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8"/>
  </bookViews>
  <sheets>
    <sheet name="Свердловский район" sheetId="1" state="visible" r:id="rId1"/>
    <sheet name="Мотовилихинский район" sheetId="2" state="visible" r:id="rId2"/>
    <sheet name="Орджоникидзевский район" sheetId="3" state="visible" r:id="rId3"/>
    <sheet name="Индустриальный район" sheetId="4" state="visible" r:id="rId4"/>
    <sheet name="Ленинский район" sheetId="5" state="visible" r:id="rId5"/>
    <sheet name="Дзержинский район" sheetId="6" state="visible" r:id="rId6"/>
    <sheet name="Кировский район" sheetId="7" state="visible" r:id="rId7"/>
    <sheet name="Север" sheetId="8" state="visible" r:id="rId8"/>
    <sheet name="ЮГ" sheetId="9" state="visible" r:id="rId9"/>
  </sheets>
  <definedNames>
    <definedName name="_2__xlnm._FilterDatabase" localSheetId="0">'Свердловский район'!$A$4:$N$46</definedName>
    <definedName name="_xlnm._FilterDatabase" localSheetId="0" hidden="1">'Свердловский район'!$A$4:$N$48</definedName>
    <definedName name="_xlnm.Print_Area" localSheetId="0" hidden="0">'Свердловский район'!$A$1:$N$50</definedName>
    <definedName name="_2__xlnm._FilterDatabase" localSheetId="1">'Мотовилихинский район'!$A$4:$N$45</definedName>
    <definedName name="_xlnm._FilterDatabase" localSheetId="1" hidden="1">'Мотовилихинский район'!$A$4:$N$51</definedName>
    <definedName name="_xlnm.Print_Area" localSheetId="1" hidden="0">'Мотовилихинский район'!$A$1:$N$55</definedName>
    <definedName name="_2__xlnm._FilterDatabase" localSheetId="2">'Орджоникидзевский район'!$A$7:$N$7</definedName>
    <definedName name="_xlnm._FilterDatabase" localSheetId="2" hidden="1">'Орджоникидзевский район'!$A$7:$N$7</definedName>
    <definedName name="_xlnm.Print_Area" localSheetId="2" hidden="0">'Орджоникидзевский район'!$A$1:$N$25</definedName>
    <definedName name="_2__xlnm._FilterDatabase" localSheetId="3">'Индустриальный район'!$A$4:$N$60</definedName>
    <definedName name="_xlnm._FilterDatabase" localSheetId="3" hidden="1">'Индустриальный район'!$A$4:$N$60</definedName>
    <definedName name="_xlnm.Print_Area" localSheetId="3" hidden="0">'Индустриальный район'!$A$1:$N$72</definedName>
    <definedName name="_2__xlnm._FilterDatabase" localSheetId="4">'Ленинский район'!$A$4:$N$26</definedName>
    <definedName name="_xlnm._FilterDatabase" localSheetId="4" hidden="1">'Ленинский район'!$A$4:$N$26</definedName>
    <definedName name="_xlnm.Print_Area" localSheetId="4" hidden="0">'Ленинский район'!$A$1:$N$38</definedName>
    <definedName name="_2__xlnm._FilterDatabase" localSheetId="5">'Дзержинский район'!$A$4:$N$19</definedName>
    <definedName name="_xlnm._FilterDatabase" localSheetId="5" hidden="1">'Дзержинский район'!$A$4:$N$61</definedName>
    <definedName name="_xlnm.Print_Area" localSheetId="5" hidden="0">'Дзержинский район'!$A$1:$N$65</definedName>
    <definedName name="_2__xlnm._FilterDatabase" localSheetId="6">'Кировский район'!$A$4:$N$24</definedName>
    <definedName name="_xlnm._FilterDatabase" localSheetId="6" hidden="1">'Кировский район'!$A$4:$N$32</definedName>
    <definedName name="_xlnm.Print_Area" localSheetId="6" hidden="0">'Кировский район'!$A$1:$N$36</definedName>
    <definedName name="_2__xlnm._FilterDatabase" localSheetId="7">Север!$A$4:$N$48</definedName>
    <definedName name="_xlnm._FilterDatabase" localSheetId="7" hidden="1">Север!$A$4:$N$66</definedName>
    <definedName name="_xlnm.Print_Area" localSheetId="7" hidden="0">Север!$A$1:$N$66</definedName>
    <definedName name="_2__xlnm._FilterDatabase" localSheetId="8">ЮГ!$A$4:$N$169</definedName>
    <definedName name="_xlnm._FilterDatabase" localSheetId="8" hidden="1">ЮГ!$A$4:$N$179</definedName>
    <definedName name="_xlnm.Print_Area" localSheetId="8" hidden="0">ЮГ!$A$1:$N$183</definedName>
    <definedName name="_xlfn_COUNTIFS">#N/A</definedName>
    <definedName name="_xlnm._FilterDatabase" localSheetId="0" hidden="1">'Свердловский район'!$A$4:$N$48</definedName>
    <definedName name="_xlnm._FilterDatabase" localSheetId="1" hidden="1">'Мотовилихинский район'!$A$4:$N$51</definedName>
    <definedName name="_xlnm._FilterDatabase" localSheetId="2" hidden="1">'Орджоникидзевский район'!$A$7:$N$7</definedName>
    <definedName name="_xlnm._FilterDatabase" localSheetId="3" hidden="1">'Индустриальный район'!$A$4:$N$60</definedName>
    <definedName name="_xlnm._FilterDatabase" localSheetId="4" hidden="1">'Ленинский район'!$A$4:$N$26</definedName>
    <definedName name="_xlnm._FilterDatabase" localSheetId="5" hidden="1">'Дзержинский район'!$A$4:$N$61</definedName>
    <definedName name="_xlnm._FilterDatabase" localSheetId="6" hidden="1">'Кировский район'!$A$4:$N$32</definedName>
    <definedName name="_xlnm._FilterDatabase" localSheetId="7" hidden="1">Север!$A$4:$N$66</definedName>
    <definedName name="_xlnm._FilterDatabase" localSheetId="8" hidden="1">ЮГ!$A$4:$N$179</definedName>
  </definedNames>
  <calcPr/>
</workbook>
</file>

<file path=xl/sharedStrings.xml><?xml version="1.0" encoding="utf-8"?>
<sst xmlns="http://schemas.openxmlformats.org/spreadsheetml/2006/main" count="2888" uniqueCount="2888">
  <si>
    <t xml:space="preserve">Муниципальное образование                                                  Пермский городской округ                                          Свердловский район          </t>
  </si>
  <si>
    <t xml:space="preserve">Заместитель начальника Инспекции  Опарина Светлана Павловна, г. Пермь, Попова,11, каб. 410, тел. 208-17-71                                                                                                                                                                                                                       Начальник отдела № 1 надзора за МКЖД и МО г.Перми Василькова Наталья Сергеевна, г. Пермь, Попова,11, каб.405, тел. 208-21-07            </t>
  </si>
  <si>
    <t xml:space="preserve">РЕЕСТР  СТРОЯЩИХСЯ (РЕКОНСТРУИРУЕМЫХ) ОБЪЕКТОВ, ПОСТАВЛЕННЫХ ПОД ГОСУДАРСТВЕННЫЙ СТРОИТЕЛЬНЫЙ НАДЗОР ПЕРМСКОГО КРАЯ</t>
  </si>
  <si>
    <t xml:space="preserve">Количество объектов</t>
  </si>
  <si>
    <t xml:space="preserve">№ п\п</t>
  </si>
  <si>
    <t xml:space="preserve">Номер  объекта в реестре</t>
  </si>
  <si>
    <t xml:space="preserve">Лица, уполномоченные на проведение проверок</t>
  </si>
  <si>
    <t xml:space="preserve">Вид объекта</t>
  </si>
  <si>
    <t xml:space="preserve">
Наименование объекта. Адрес объекта. </t>
  </si>
  <si>
    <t xml:space="preserve">Класс опасности объекта.
Краткая характеристика объекта.</t>
  </si>
  <si>
    <t xml:space="preserve">Заключение  экспертизы
(№, дата)</t>
  </si>
  <si>
    <t xml:space="preserve">Застройщик, заказчик, генподрядчик                                                       (адрес, контактный телефон).</t>
  </si>
  <si>
    <t xml:space="preserve">Разрешение на строительство (№, дата).</t>
  </si>
  <si>
    <t xml:space="preserve">Номер и дата регистрации извещения о начале строительства (реконструкции, капитального ремонта)</t>
  </si>
  <si>
    <t xml:space="preserve">Дата уведомления принятия инспектором объекта  под надзор  </t>
  </si>
  <si>
    <t xml:space="preserve">Программа проведения плановых проверок объекта, принятого под  надзор</t>
  </si>
  <si>
    <t xml:space="preserve">Данные по заключению о соответствии. </t>
  </si>
  <si>
    <t xml:space="preserve">Отметка о долевом строительстве</t>
  </si>
  <si>
    <t>2023-01-2564/1</t>
  </si>
  <si>
    <t xml:space="preserve">ОГСН - Н.Л. Баянов
Пожнадзор - Ю.В. Студеникин
СЭС - О.В. Шаламова</t>
  </si>
  <si>
    <t xml:space="preserve">Жилые дома                                          (новое строительство)</t>
  </si>
  <si>
    <t xml:space="preserve">Жилой дом со встроенными помещениями общественного назначения и подземной автостоянкой по ул. Ижевская, 38 в Свердловском районе г. Перми</t>
  </si>
  <si>
    <t xml:space="preserve">Категория риска - высокая </t>
  </si>
  <si>
    <t xml:space="preserve">№ 59-2-1-1-024228-2020 от 11.06.2020 ООО ИМХОТЕП
№ 59-2-1-2-025334-2020 от 16.06.2020 ООО Строительная Экспертиза
№ 59-2-1-3-078353-2023 от 18.12.2023 ООО "Строительная экспертиза"</t>
  </si>
  <si>
    <r>
      <rPr>
        <b/>
        <sz val="14"/>
        <rFont val="Arial Narrow"/>
      </rPr>
      <t xml:space="preserve">Застройщик: </t>
    </r>
    <r>
      <rPr>
        <sz val="14"/>
        <rFont val="Arial Narrow"/>
      </rPr>
      <t xml:space="preserve">ООО СЗ "ПЗТИ", ИНН 5905024600, ОГРН 1025901214437, 614000, Пермский край, г. Пермь, ул. Ленина, 58, оф. 401/4, тел. +7(342)226-28-85                                               
</t>
    </r>
  </si>
  <si>
    <t xml:space="preserve">
59-RU90303000-68-2020 от 08.07.2020 выдано Департамент градостроительства и архитектуры администрации города Перми, срок действия до 29.12.2027 (изм. от 08.06.2023, 06.07.2023, 29.12.2023, 16.01.2024)</t>
  </si>
  <si>
    <t xml:space="preserve">№ 56-01-27/6280 от 30.11.2023</t>
  </si>
  <si>
    <t xml:space="preserve">05.12.2023
Распоряжение № 389 от 05.12.2023</t>
  </si>
  <si>
    <t xml:space="preserve">11.12.2023
06.05.2024
08.10.2025
02.03.2026
видов работ - 19</t>
  </si>
  <si>
    <t>56-02-11-01-825</t>
  </si>
  <si>
    <t xml:space="preserve">Пермский край, Пермский городской округ, г. Пермь, Свердловский р-н, ул. Ижевская, 38</t>
  </si>
  <si>
    <t xml:space="preserve">I Этап                                                                    Площадь - 19217,7 кв. м.,                                              Площадь жилых помещений - 13688,5 кв. м.,                                      Количество жилых помещений - 373 шт.,                                   Количество этажей - 26                                                              II Этап                                                                                Площадь - 19318,3 кв. м.,                                              Площадь жилых помещений - 10626,75 кв. м.,                                               Количество жилых помещений - 372 шт.,                                                             Количество этажей - 26</t>
  </si>
  <si>
    <r>
      <rPr>
        <b/>
        <sz val="14"/>
        <rFont val="Arial Narrow"/>
      </rPr>
      <t xml:space="preserve">Заказчик: </t>
    </r>
    <r>
      <rPr>
        <sz val="14"/>
        <rFont val="Arial Narrow"/>
      </rPr>
      <t xml:space="preserve">ООО СЗ "АРКАДА", ИНН 5905296699, ОГРН 1135905001638, г. Пермь, ул. Ленина, 58, оф. 401/2, тел. +7(342)218-60-41                              </t>
    </r>
    <r>
      <rPr>
        <b/>
        <sz val="14"/>
        <rFont val="Arial Narrow"/>
      </rPr>
      <t xml:space="preserve">Генподрядчик: </t>
    </r>
    <r>
      <rPr>
        <sz val="14"/>
        <rFont val="Arial Narrow"/>
      </rPr>
      <t xml:space="preserve">не определен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t>
    </r>
  </si>
  <si>
    <t>2024-01-2576/1</t>
  </si>
  <si>
    <t xml:space="preserve">ОГСН - С.В. Агафонов
Пожнадзор - А.Н. Мороков
СЭС - О.В. Шаламова</t>
  </si>
  <si>
    <t xml:space="preserve">Многоквартирный жилой комплекс в мкр. Новые Ляды, Свердловского района, г. Пермь</t>
  </si>
  <si>
    <t xml:space="preserve">№ 59-2-1-3-077311-2023 от 14.12.2023 ООО "Строительная экспертиза"
№ 59-2-1-2-000702-2025 от 15.01.2025 Общество с ограниченной ответственностью "Строительный научно-технический центр"
№ 59-2-1-2-028129-2025 от 23.05.2025 ООО "Строительный научно-технический центр"</t>
  </si>
  <si>
    <r>
      <rPr>
        <b/>
        <sz val="14"/>
        <rFont val="Arial Narrow"/>
      </rPr>
      <t>Застройщик:</t>
    </r>
    <r>
      <rPr>
        <sz val="14"/>
        <rFont val="Arial Narrow"/>
      </rPr>
      <t xml:space="preserve"> ОБЩЕСТВО С ОГРАНИЧЕННОЙ ОТВЕТСТВЕННОСТЬЮ "СПЕЦИАЛИЗИРОВАННЫЙ ЗАСТРОЙЩИК "НОВЫЙ ЗВЕЗДНЫЙ", ИНН 5902061480, ОГРН 1215900015968, 614000, ПЕРМСКИЙ КРАЙ, Г. Пермь, УЛ. ГАЗЕТЫ ЗВЕЗДА, ЗД. 24А, ОФИС 403 </t>
    </r>
  </si>
  <si>
    <t xml:space="preserve">№59-01-177-2023 от 19.12.2023 выдано Министерство по управлению имуществом и градостроительной деятельности Пермского края, срок действия до 08.04.2027 (изм. от 08.07.2025)</t>
  </si>
  <si>
    <t xml:space="preserve">№ 56-01-27/6869 от 27.12.2023</t>
  </si>
  <si>
    <t xml:space="preserve">11.01.2024
Распоряжение № 2 от 11.01.2024</t>
  </si>
  <si>
    <t xml:space="preserve">17.01.2024
22.02.2024
17.04.2024
23.05.2024
27.08.2024
18.09.2024
18.09.2024
08.11.2024
26.12.2024
24.02.2025
10.04.2025
25.07.2025
02.09.2025
10.12.2025
29.01.2026
03.03.2026
25.03.2026
28.04.2026
22.05.2026
видов работ - 44 </t>
  </si>
  <si>
    <t xml:space="preserve">56-02-11-01-814
</t>
  </si>
  <si>
    <t xml:space="preserve">Пермский край, Пермский городской округ, город Пермь, мкр Новые Ляды, улица Трактовая, 25</t>
  </si>
  <si>
    <t xml:space="preserve">Дом 1                                                                               Площадь - 6818,63 кв. м.,                                              Площадь жилых помещений - 3933 кв. м.,                                        Количество жилых помещений - 72 шт.,                                    Количество этажей - 11                                                                      Дом 2                                                                Площадь - 6870,07 кв. м.,                                              Площадь жилых помещений - 3954,6 кв. м.,                                  Количество жилых помещений - 88 шт.,                                    Количество этажей - 11                                                           Дом 3                                                                  Площадь - 12809,91 кв. м.,                                              Площадь жилых помещений - 7892,05 кв. м., Количество жилых помещений - 160 шт.,                                   Количество этажей - 10                                       Дом 4                                                                  Площадь - 12870 кв. м.,                                              Площадь жилых помещений - 7958,49 кв. м., Количество жилых помещений - 160 шт.,                                   Количество этажей - 10 </t>
  </si>
  <si>
    <r>
      <rPr>
        <b/>
        <sz val="14"/>
        <rFont val="Arial Narrow"/>
      </rPr>
      <t>Заказчик:</t>
    </r>
    <r>
      <rPr>
        <sz val="14"/>
        <rFont val="Arial Narrow"/>
      </rPr>
      <t xml:space="preserve"> ООО "Стройкомпас", ИНН 5904162903, ОГРН 1075904006914, 614010, г. Пермь, ул. Клары Цеткин, 14, офис 414, тел. +7(342)240-93-89 </t>
    </r>
    <r>
      <rPr>
        <b/>
        <sz val="14"/>
        <rFont val="Arial Narrow"/>
      </rPr>
      <t>Генподрядчик:</t>
    </r>
    <r>
      <rPr>
        <sz val="14"/>
        <rFont val="Arial Narrow"/>
      </rPr>
      <t xml:space="preserve"> не определен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t>
    </r>
  </si>
  <si>
    <t>2024-01-2606/1</t>
  </si>
  <si>
    <t xml:space="preserve">ОГСН - С.В. Маломанов
Пожнадзор -Ю.В. Студеникин 
СЭС - О.В. Шаламова</t>
  </si>
  <si>
    <t xml:space="preserve">Комплексная застройка жилыми домами со встроенно-пристроенными помещениями по адресу: г. Пермь, ул. Яблочкова, 5 (5 этап (секции 3.6; 3.7; 3.8)</t>
  </si>
  <si>
    <t xml:space="preserve">№ 59-2-1-3-074508-2021 от 06.12.2021 Общество с ограниченной ответственностью "Строительная экспертиза"
№ 59-2-1-2-076049-2024 от 13.12.2024 ООО "Строительная экспертиза"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</si>
  <si>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ЯБЛОЧКОВА, 26", ИНН, ОГРН 5903149459, 614068, Пермский край, г. Пермь, ул. Екатерининская, д. 177А, офис 101/4</t>
    </r>
  </si>
  <si>
    <t xml:space="preserve">№59-RU90303000-222-2021 от 27.12.2021 выдано Департамент градостроительства и архитектуры администрации города Перми, срок действия до 27.06.2032 (изм. от 30.12.2021, 19.08.2022, 31.10.2022, 29.08.2022, 26.12.2023, 20.12.2024)</t>
  </si>
  <si>
    <t xml:space="preserve">№ 56-01-27/2342 от 17.05.2024</t>
  </si>
  <si>
    <t xml:space="preserve">23.05.2024
Распоряжение № 150 от 23.05.2024
 Распоряжение № 261 от 02.09.2024</t>
  </si>
  <si>
    <t xml:space="preserve">31.05.2024
07.11.2025
05.12.2025
видов работ - 18</t>
  </si>
  <si>
    <t>56-02-11-01-736/4</t>
  </si>
  <si>
    <t xml:space="preserve">Пермский край, Пермский городской округ, город Пермь, р-н Свердловский, ул. Яблочкова, 5 к.1, 5 к.2, 5 к.3, 5 к.4, 5 к.5</t>
  </si>
  <si>
    <t xml:space="preserve">Площадь - 16796,71 кв.м                                       Площадь жилых помещений - 12018,30 кв.м Количество этажей - 17, 13, 7                          Количество жилых помещений - 278 шт.</t>
  </si>
  <si>
    <t xml:space="preserve">Заказчик:  ООО "Спецстрой ПЗСП", ИНН 5903135223, ОГРН 1175958045570, 614031, г. Пермь, ул. Докучаева, 42, офис 12., АО "ПЗСП", ИНН 5903004541, ОГРН 1025900760852, 614031, Пермский край, г. Пермь, Дзержинский район, ул. Докучаева, д. 31, тел. +7(342)213-73-10
Стройконтроль: не определен Генподрядчик: не определен    </t>
  </si>
  <si>
    <t>2024-01-2605/1</t>
  </si>
  <si>
    <t xml:space="preserve">Комплексная застройка жилыми домами со встроенно-пристроенными помещениями по адресу: г. Пермь, ул. Яблочкова, 5 (4 этап (секции 4.1; 4.2)</t>
  </si>
  <si>
    <t xml:space="preserve">№ 59-2-1-3-074508-2021 от 06.12.2021 Общество с ограниченной ответственностью "Строительная Экпертиза"
№ 59-2-1-2-076049-2024 от 13.12.2024 ООО "Строительная экспертиза"</t>
  </si>
  <si>
    <t xml:space="preserve">№ 56-01-27/2341 от 17.05.2024</t>
  </si>
  <si>
    <t xml:space="preserve">
23.05.2024
Распоряжение № 151 от 23.05.2024
 Распоряжение № 279 от 11.09.2024</t>
  </si>
  <si>
    <t xml:space="preserve">31.05.2024
10.09.2024
08.11.2024
04.03.2025
видов работ - 21</t>
  </si>
  <si>
    <t xml:space="preserve">Утверждено приказом начальника ИГСН ПК №71-с от 13.10.2026</t>
  </si>
  <si>
    <t>56-02-11-01-736/3</t>
  </si>
  <si>
    <t xml:space="preserve">Площадь - 26739,36 кв.м                                        Площадь жилых помещений - 20299,2 кв.м Количество этажей - 25, 23                             Количество жилых помещений - 418 шт.</t>
  </si>
  <si>
    <t>2024-01-2623/1</t>
  </si>
  <si>
    <t xml:space="preserve">ОГСН - О.А. Ящук
Пожнадзор -Ю.В. Студеникин 
СЭС - О.В. Шаламова</t>
  </si>
  <si>
    <t xml:space="preserve">Жилые дома (новое строительство)</t>
  </si>
  <si>
    <t xml:space="preserve">Многоквартирный жилой дом по ул. Белинского - 25 Октября г. Перми</t>
  </si>
  <si>
    <t xml:space="preserve">Категория риска - высокая  </t>
  </si>
  <si>
    <t xml:space="preserve">№ 59-2-1-2-000021-2024 от 29.12.2023 ООО "Строительная экспертиза
№ 59-2-1-2-027392-2024 от 31.05.2024 ООО "Строительная экспертиза
№ 59-2-1-2-028547-2024 от 06.06.2024 ООО "Строительная экспертиза
№ 59-2-1-2-080894-2024 от 26.12.2024 Общество с ограниченной ответственностью "Строительная экспертиза"
№ 59-2-1-2-069561-2025 от 21.11.2025 ООО "Строительная экспертиза"
№ 59-2-1-2-010083-2026 от 16.03.2026 ООО "Строительная Экспертиза"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</si>
  <si>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"СИБИРСКИЙ КВАРТАЛ", ИНН 5904298990, ОГРН 1135904022561, 614007, ПЕРМСКИЙ КРАЙ, ГОРОД ПЕРМЬ, УЛИЦА НИКОЛАЯ ОСТРОВСКОГО, 59, 1, ОФИС 1201</t>
    </r>
  </si>
  <si>
    <t xml:space="preserve">№ 59-01-45-2024  от 14.03.2024 Министерство по управлениюимуществом и градостроительной деятельности Пермского края, сроком до 14.03.2027 (изм. от 17.06.2024, 27.12.2024, 12.12.2025, 26.03.2026)</t>
  </si>
  <si>
    <t xml:space="preserve">№ 56-01-27/3216  от 01.07.2024</t>
  </si>
  <si>
    <t xml:space="preserve">09.07.2024
Распоряжение № 215 от 09.07.2024</t>
  </si>
  <si>
    <t xml:space="preserve">12.07.2024
11.10.2024
27.02.2025
26.11.2025
03.03.2026
видов работ - 22</t>
  </si>
  <si>
    <t xml:space="preserve">Пермский край, Пермский городской округ, город Пермь, р-н Свердловский, ул Белинского, 35</t>
  </si>
  <si>
    <t xml:space="preserve">Площадь - 28568,77 кв.м.                                     Площадь жилых помещений - 13739,79 кв.м                            Количество жилых помещений - 227 Количество этажей - 8-10-17                                       </t>
  </si>
  <si>
    <r>
      <rPr>
        <b/>
        <sz val="14"/>
        <rFont val="Arial Narrow"/>
      </rPr>
      <t xml:space="preserve">Заказчик:  </t>
    </r>
    <r>
      <rPr>
        <sz val="14"/>
        <rFont val="Arial Narrow"/>
      </rPr>
      <t xml:space="preserve">АНО "СОЮЗЭКСПЕРТИЗА" ТПП РФ, ИНН 7710310183, ОГРН 1027739381548, 125375, Россия, г.Москва, муниципальный округ Тверской вн.тер. г.Дмитровка м ул., д.13/17,стр.1, тел. +7(495)621-56-75
</t>
    </r>
    <r>
      <rPr>
        <b/>
        <sz val="14"/>
        <rFont val="Arial Narrow"/>
      </rPr>
      <t xml:space="preserve">Стройконтроль: </t>
    </r>
    <r>
      <rPr>
        <sz val="14"/>
        <rFont val="Arial Narrow"/>
      </rPr>
      <t xml:space="preserve">не определен</t>
    </r>
    <r>
      <rPr>
        <b/>
        <sz val="14"/>
        <rFont val="Arial Narrow"/>
      </rPr>
      <t xml:space="preserve"> Генподрядчик:  </t>
    </r>
    <r>
      <rPr>
        <sz val="14"/>
        <rFont val="Arial Narrow"/>
      </rPr>
      <t xml:space="preserve">ООО "ВЕКТОР-СТРОЙ", ИНН 5032320644, ОГРН 1205000071430, 109125, Г. МОСКВА, ВН.ТЕР.Г. МУНИЦИПАЛЬНЫЙ ОКРУГ РЯЗАНСКИЙ, САРАТОВСКАЯ УЛ., Д. 24, ЭТАЖ/ПОМЕЩ. 1/VII, КОМ. 1,</t>
    </r>
  </si>
  <si>
    <t>2024-01-2644/1</t>
  </si>
  <si>
    <t xml:space="preserve">ОГСН - С.А. Чернышева
Пожнадзор - А.Н. Мороков
СЭС - О.В. Шаламова</t>
  </si>
  <si>
    <t xml:space="preserve">Многоквартирный жилой дом со встроенными помещениями общественного назначения и подземной автостоянкой по ул. 3-я Нейвинская, 5 в Свердловском районе г. Перми</t>
  </si>
  <si>
    <t xml:space="preserve">№ 59-2-1-3-050442-2024 от 29.08.2024, выдано Общество с ограниченной ответственностью "Экспертиза проектов и результатов инженерных изысканий"</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</si>
  <si>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"СТРОМ", ИНН 5904279891, ОГРН 1125904019460, 614095, Пермский край, г. Пермь, ул. Стахановская, д. 10, этаж 1</t>
    </r>
  </si>
  <si>
    <t xml:space="preserve">№ 59-01-162-2024 от 04.09.2024 Министерство по управлению имуществом и градостроительной деятельности Пермского края сроком до 04.09.20274</t>
  </si>
  <si>
    <t xml:space="preserve">№ 56-01-27/4713 от 12.09.2024</t>
  </si>
  <si>
    <t xml:space="preserve">Распоряжение №285 от 18.09.2024</t>
  </si>
  <si>
    <t xml:space="preserve">26.09.2024
18.12.2024
видов работ - 20 </t>
  </si>
  <si>
    <t xml:space="preserve">Утверждено приказом начальника ИГСН ПК №22-с от 13.04.2026 </t>
  </si>
  <si>
    <t>59-02-11-01-857</t>
  </si>
  <si>
    <t xml:space="preserve">Пермский край, Пермский городской округ, город Пермь, район Свердловский, улица 3-я Нейвинская, 5</t>
  </si>
  <si>
    <t xml:space="preserve">Площадь - 6074,1 кв.м.                                     Площадь жилых помещений - 3695,1 кв.м                                                 Количество жилых помещений - 80              Количество этажей - 10                                            </t>
  </si>
  <si>
    <r>
      <rPr>
        <b/>
        <sz val="14"/>
        <rFont val="Arial Narrow"/>
      </rPr>
      <t xml:space="preserve">Заказчик: </t>
    </r>
    <r>
      <rPr>
        <sz val="14"/>
        <rFont val="Arial Narrow"/>
      </rPr>
      <t xml:space="preserve">ООО "ИНГРУПП ДЕВЕЛОПМЕНТ", ИНН 5902067718, ОГРН 1245900007660, Пермский край, г. Пермь, ул. Пермская, 63, оф. 12
</t>
    </r>
    <r>
      <rPr>
        <b/>
        <sz val="14"/>
        <rFont val="Arial Narrow"/>
      </rPr>
      <t xml:space="preserve">Стройконтроль: </t>
    </r>
    <r>
      <rPr>
        <sz val="14"/>
        <rFont val="Arial Narrow"/>
      </rPr>
      <t xml:space="preserve">не определен </t>
    </r>
    <r>
      <rPr>
        <b/>
        <sz val="14"/>
        <rFont val="Arial Narrow"/>
      </rPr>
      <t xml:space="preserve">Генподрядчик:  </t>
    </r>
    <r>
      <rPr>
        <sz val="14"/>
        <rFont val="Arial Narrow"/>
      </rPr>
      <t xml:space="preserve">не определен                    </t>
    </r>
  </si>
  <si>
    <t>2025-01-2672/1</t>
  </si>
  <si>
    <t xml:space="preserve">ОГСН - О.А. Ящук
Пожнадзор - Ю.В. Студеникин
СЭС - О.В. Шаламова</t>
  </si>
  <si>
    <t xml:space="preserve">Многоквартирный жилой дом по ул. Пушкина, 26 в г. Перми</t>
  </si>
  <si>
    <t xml:space="preserve">№ 59-2-1-3-042346-2024 от 29.07.2024 Общество с ограниченной ответственностью "Строительство экспертизы проекты"
№ 59-2-1-2-062275-2025 от 20.10.2025 ООО "Строительство Экспертизы Проекты"</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</si>
  <si>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"ОСТ-Дизайн", ИНН 5904149892, ОГРН 1065904122833, 614010, Пермский край, г. Пермь, Свердловский район, ул. Героев Хасана, 7а, кв./оф. 130</t>
    </r>
  </si>
  <si>
    <t xml:space="preserve">59-01-149-2024 от 20.08.2024 Министерство по управлению имуществом и градостроительной деятельности Пермского края сроком до 20.08.2027 (изм. от 19.02.2026)</t>
  </si>
  <si>
    <t xml:space="preserve">№ 56-01-27/214 от 21.01.2025</t>
  </si>
  <si>
    <t xml:space="preserve">03.02.2025
08.10.2025
28.11.2025
30.01.2026
03.03.2026
видов работ - 21</t>
  </si>
  <si>
    <t xml:space="preserve">03.02.2025
видов работ - 21</t>
  </si>
  <si>
    <t>56-02-02-2</t>
  </si>
  <si>
    <t xml:space="preserve">Пермский край, Пермский городской округ, город Пермь, район Свердловский, улица Пушкина, 26</t>
  </si>
  <si>
    <t xml:space="preserve">Площадь - 5241,2 кв.м.                                     Площадь жилых помещений - 2768,39 кв.м                                                     Количество жилых помещений -30                 Количество этажей - 7                                            </t>
  </si>
  <si>
    <t xml:space="preserve">Генподрядчик: ООО "СК ЭТАЛОН", ИНН 5905070500, ОГРН 1225900003031, 614012, Пермский край, г Пермь, ул Советской Армии, д. 72/2, кв. 33                          
Технический заказчик: ООО "ОСТ-Девелопмент", ИНН 5904366488, ОГРН 1185958059781, 614010, г. Пермь, ул. Героев Хасана, 7, корпус А, оф. 130, тел. +7(912)889-97-72
Стройконтроль: не определен</t>
  </si>
  <si>
    <t>2025-01-2682/1</t>
  </si>
  <si>
    <t xml:space="preserve">ОГСН - С.А. Чернышева
Пожнадзор - Ю.В. Студеникин
СЭС - О.В. Шаламова</t>
  </si>
  <si>
    <t xml:space="preserve">Многоквартирный жилой дом № 2 с помещениями общественного назначения и автостоянкой в кв. 272 Свердловского района г. Перми</t>
  </si>
  <si>
    <t xml:space="preserve">
№ 59-2-1-3-081559-2024 от 26.12.2024, выдано ООО "Строительная экспертиза"
</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</si>
  <si>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"СТРОЙТЕХМОНТАЖ", ИНН 5904032855, ОГРН 1025900894425, 614015, ПЕРМСКИЙ КРАЙ, ПЕРМЬ ГОРОД, ЛЕНИНА УЛИЦА, ДОМ 58, ОФИС 401/1</t>
    </r>
  </si>
  <si>
    <t xml:space="preserve">59-01-11-2025 от 27.01.2025 Министерство по управлению имуществом и градостроительной деятельности Пермского края сроком до 27.01.2029 (изм. от 12.02.2025, 19.02.2025)</t>
  </si>
  <si>
    <t xml:space="preserve">№ 56-01-27/1300 от 12.03.2025</t>
  </si>
  <si>
    <t xml:space="preserve">14.03.2025 Распоряжение №128 от 14.03.2025</t>
  </si>
  <si>
    <t xml:space="preserve">25.03.2025
16.09.2025
07.10.2025
видов работ - 27 </t>
  </si>
  <si>
    <t>56-02-02-46</t>
  </si>
  <si>
    <t xml:space="preserve">Пермский край, Пермский городской округ, город Пермь, район Свердловский, улица Карла Модераха, 7</t>
  </si>
  <si>
    <t xml:space="preserve">Площадь - 52951,79 кв.м.                                     Площадь жилых помещений - 27339 кв.м                            Количество жилых помещений -546 Количество этажей -2-25                                            </t>
  </si>
  <si>
    <t xml:space="preserve">Генподрядчик: не определен                             
Технический заказчик: не определен Стройконтроль: не определен</t>
  </si>
  <si>
    <t>2025-01-2687/1</t>
  </si>
  <si>
    <t xml:space="preserve">ОГСН - С.В. Маломанов 
Пожнадзор - Ю.В. Студеникин
СЭС - О.В. Шаламова</t>
  </si>
  <si>
    <t xml:space="preserve">Строительство многоквартирного жилого дома на земельном участке с кадастровым номером 59:01:4410230:25, расположенном по адресу: г. Пермь, ул. Елькина, дом 12</t>
  </si>
  <si>
    <t xml:space="preserve">№ 59-2-1-3-008832-2025 от 20.02.2025 ООО "Межрегиональный экспертный центр № 1"
№ 59-2-1-2-059299-2025 от 06.10.2025 ООО "Межрегиональный экспертный центр № 1"</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</si>
  <si>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"Империя", ИНН 5906162761, ОГРН 1195958037175, 614107, Пермский край, г. Пермь, ул. Уральская, д. 95, оф. 9.</t>
    </r>
  </si>
  <si>
    <t xml:space="preserve">59-01-32-2025 от 18.03.2025 Министерство по управлению имуществом и градостроительной деятельности Пермского края сроком  до 18.11.2028 (изм. от 10.10.2025)</t>
  </si>
  <si>
    <t xml:space="preserve">№ 56-01-27/1714 от 02.04.2025</t>
  </si>
  <si>
    <t xml:space="preserve">07.04.2025 Распоряжение №150 от 07.04.2025</t>
  </si>
  <si>
    <t xml:space="preserve">15.04.2025
видов работ - 25</t>
  </si>
  <si>
    <t>56-02-02-18</t>
  </si>
  <si>
    <t xml:space="preserve">Пермский край, Пермский городской округ, город Пермь, район Свердловский, улица Елькина, 12</t>
  </si>
  <si>
    <t xml:space="preserve">Площадь - 22524,81 кв.м.                                     Площадь жилых помещений - 11277,25 кв.м                            Количество жилых помещений - 226               Количество этажей -25                                            </t>
  </si>
  <si>
    <t xml:space="preserve">Генподрядчик: ООО "ЭНЕРГОПРОМСИСТЕМА", ИНН 5906115271, ОГРН 1125906004806, 614060, Пермский край, г.Пермь, ул.Лебедева, дом 40а, офис 45, тел. +7(342)258-18-58                             
Технический заказчик: не определен Стройконтроль: не определен</t>
  </si>
  <si>
    <t>2025-01-2689/1</t>
  </si>
  <si>
    <t xml:space="preserve">ОГСН - А.А. Власова
Пожнадзор - Ю.В. Студеникин
СЭС - О.В. Шаламова           </t>
  </si>
  <si>
    <t xml:space="preserve">Застройка территории, ограниченной ул. Парижской Коммуны, ул. Нечаевской, ул. Механошина, шоссе Космонавтов в Свердловском районе г. Перми. 1 этап строительства. Многофункциональный жилой комплекс в Свердловском районе г. Перми</t>
  </si>
  <si>
    <t xml:space="preserve">
№ 59-2-1-2-015090-2025 от 21.03.2025, выдано ООО Бюро строительной экспертизы "Гарантия"</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</si>
  <si>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"ТАЛАН-ПЕРМЬ", ИНН 1835080424, ОГРН 1071841008381, 614007, Пермский край, г. Пермь, ул. Революции, д. 21, корп. А, оф. 1</t>
    </r>
  </si>
  <si>
    <t xml:space="preserve">№ 59-01-49-2025 от 10.04.2025 Министерство по управлению имуществом и градостроительной деятельности Пермского края сроком до 10.10.2029</t>
  </si>
  <si>
    <t xml:space="preserve">№ 56-01-27/2004 от 18.04.2025</t>
  </si>
  <si>
    <t xml:space="preserve">23.04.2025 Распоряжение №176 от 23.04.2025</t>
  </si>
  <si>
    <t xml:space="preserve">28.04.2025
02.07.2025
видов работ - 28</t>
  </si>
  <si>
    <t xml:space="preserve">Пермский край, Пермский городской округ, город Пермь, район Свердловский, улица Механошина, 16</t>
  </si>
  <si>
    <t xml:space="preserve">Площадь - 42277 кв.м.                                     Площадь жилых помещений - 19083,5 кв.м                            Количество жилых помещений - 342            Количество этажей - 4,31                                          </t>
  </si>
  <si>
    <t xml:space="preserve">Генподрядчик: ООО "Кинетика", ИНН 5904250934, ОГРН 1115904009682, 614033, Пермский край, город Пермь, улица Василия Васильева, дом 3М, помещ. 16, ком. 5/1, тел. +7(342)297-97-00 
Заказчик: ООО "СЗ "ТАЛАН-РЕГИОН-4", ИНН 1841073680, ОГРН 1171832021690, 614007, ПЕРМСКИЙ КРАЙ, Г. ПЕРМЬ, УЛ. РЕВОЛЮЦИИ, Д. 21а, офис 09, тел. +7(342)299-99-33Стройконтроль: не определен</t>
  </si>
  <si>
    <t>2025-01-2726/1</t>
  </si>
  <si>
    <t xml:space="preserve">ОГСН - Ю.В. Бызов
Пожнадзор - Ю.В. Студеникин
СЭС - О.В. Шаламова           </t>
  </si>
  <si>
    <t xml:space="preserve">Многоквартирный жилой дом по ул. Куйбышева, 54в в г. Пермь</t>
  </si>
  <si>
    <t xml:space="preserve">№ 59-2-1-3-066978-2024 от 13.11.2024, выдано ООО "СТРОИТЕЛЬСТВО ЭКСПЕРТИЗЫ ПРОЕКТЫ"</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</si>
  <si>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"ОСТ-4", ИНН 5904381197, ОГРН 1205900006927, 614010, ПЕРМСКИЙ КРАЙ, Г. ПЕРМЬ, УЛ. ГЕРОЕВ ХАСАНА, Д. 7А, ОФИС 130
</t>
    </r>
  </si>
  <si>
    <t xml:space="preserve">59-01-7-2025 от 17.01.2025 Министерство по управлению имуществом и градостроительной деятельности Пермского края сроком до 02.07.2027</t>
  </si>
  <si>
    <t xml:space="preserve">№ 56-01-27/4762 от 08.09.2025</t>
  </si>
  <si>
    <t xml:space="preserve">12.09.2025 Распоряжение №327 от 10.09.2025</t>
  </si>
  <si>
    <t xml:space="preserve">16.07.2025
видов работ - 26 </t>
  </si>
  <si>
    <t>56-02-02-38</t>
  </si>
  <si>
    <t xml:space="preserve">Пермский край, Пермский городской округ, город Пермь, район Свердловский, улица Куйбышева, 54в</t>
  </si>
  <si>
    <t xml:space="preserve">Площадь - 10250,3 кв.м.                                     Площадь жилых помещений - 4974,44 кв.м                            Количество жилых помещений - 55            Количество этажей - 7</t>
  </si>
  <si>
    <t xml:space="preserve">Стройконтроль: не определен Заказчик: ООО "Пермь-Уралстальконструкция", ИНН 5902189000, ОГРН 1025900518995, 614000, РОССИЯ, ПЕРМСКИЙ КРАЙ, ПЕРМСКИЙ Г.О., ПЕРМЬ Г., ПЕРМЬ Г., КОМСОМОЛЬСКИЙ ПР-КТ, ЗД. 15В, ЭТАЖ 2, тел. +7(342)235-13-76 
Заказчик: ООО "ОСТ-Девелопмент", ИНН 5904366488, ОГРН 1185958059781, 614010, г. Пермь, ул. Героев Хасана, 7, корпус А, оф. 130, тел. +7(912)889-97-72</t>
  </si>
  <si>
    <t>2025-01-2740/1</t>
  </si>
  <si>
    <t xml:space="preserve">Комплексная застройка жилыми домами со встроенно-пристроенными помещениями по адресу: г. Пермь, ул. Яблочкова, 5, 6 этап (секции 3.1; 3.2). </t>
  </si>
  <si>
    <t xml:space="preserve">№ 59-2-1-3-074508-2021 от 06.12.2021, выдано ООО «Строительная Экспертиза»
№ 59-2-1-2-076049-2024 от 13.12.2024, выдано ООО «Строительная Экспертиза»</t>
  </si>
  <si>
    <t xml:space="preserve">59-RU90303000-222-2021 от 27.12.2021 Департамент градостроительства и архитектуры администрации г. Перми сроком до 27.06.2032</t>
  </si>
  <si>
    <t xml:space="preserve">№ 56-01-27/5246 от 02.10.2025</t>
  </si>
  <si>
    <t xml:space="preserve">07.10.2025 Распоряжение № 363 от 07.10.2025</t>
  </si>
  <si>
    <t xml:space="preserve">15.10.2025
03.03.2026
видов работ - 24 </t>
  </si>
  <si>
    <t>56-02-11-01-736/5</t>
  </si>
  <si>
    <t xml:space="preserve">Пермский край, Пермский городской округ, город Пермь, район Свердловский, улица Яблочкова, 5 к.1, 5 к.2, 5 к.3, 5 к.4, 5 к.5</t>
  </si>
  <si>
    <t xml:space="preserve">Площадь - 14268,32 кв.м                                             Площадь жилых помещений - 10171,9 кв.м Количество этажей - 12,18                            Количество жилых помещений - 246 шт.</t>
  </si>
  <si>
    <t xml:space="preserve">Заказчик:  АО "ПЗСП", ИНН 5903004541, ОГРН 1025900760852, 614031, Пермский край, г. Пермь, Дзержинский район, ул. Докучаева, д. 31, тел. +7(342)213-73-10
Стройконтроль: не определен Генподрядчик: не определен   </t>
  </si>
  <si>
    <t>2025-01-2755/1</t>
  </si>
  <si>
    <t xml:space="preserve">ОГСН - Ю.В. Бызов
Пожнадзор -Ю.В. Студеникин 
СЭС - О.В. Шаламова</t>
  </si>
  <si>
    <t xml:space="preserve">Комплексная застройка жилыми домами со встроенно-пристроенными помещениями по адресу: г. Пермь, ул. Яблочкова, 5. 7 этап. (секции 3.3; 3.4; 3.5)</t>
  </si>
  <si>
    <t xml:space="preserve">
№ 59-2-1-3-074508-2021 от 06.12.2021, выдано ООО "Строительная Экспертиза"
№ 59-2-1-2-076049-2024 от 13.12.2024, выдано ООО "Строительная Экспертиза"</t>
  </si>
  <si>
    <t xml:space="preserve">59-RU90303000-222-2021 от 27.12.2021 Департамент градостроительства и архитектуры администрации г. Перми сроком до 27.06.2032 (с изм. от 20.12.2024)</t>
  </si>
  <si>
    <t xml:space="preserve">№ 56-01-27/6671 от 05.12.2025</t>
  </si>
  <si>
    <t xml:space="preserve">10.12.2025 Распоряжение № 406 от 10.12.2022</t>
  </si>
  <si>
    <t xml:space="preserve">15.12.2025
видов работ - 26  </t>
  </si>
  <si>
    <t>56-02-11-01-736/6</t>
  </si>
  <si>
    <t xml:space="preserve">Площадь - 35860,67 кв.м                                             Площадь жилых помещений - 27116,6  кв.м Количество этажей - 25, 23, 25                            Количество жилых помещений - 507 шт.</t>
  </si>
  <si>
    <t>2025-01-2754/1</t>
  </si>
  <si>
    <t xml:space="preserve">Комплексная застройка жилыми домами со встроенно-пристроенными помещениями по адресу: г. Пермь, ул. Яблочкова, 5. 13 этап (секции 2.3; 2,4)</t>
  </si>
  <si>
    <t xml:space="preserve">№ 56-01-27/6603 от 04.12.2025</t>
  </si>
  <si>
    <t xml:space="preserve">10.12.2025 Распоряжение № 407 от 10.12.2022</t>
  </si>
  <si>
    <t xml:space="preserve">15.12.2025
видов работ - 26 </t>
  </si>
  <si>
    <t>56-02-11-01-736/12</t>
  </si>
  <si>
    <t xml:space="preserve">Площадь - 22103,2 кв.м                                             Площадь жилых помещений - 16646,2  кв.м Количество этажей - 25,23                           Количество жилых помещений - 308 шт.</t>
  </si>
  <si>
    <t>2025-01-2753/1</t>
  </si>
  <si>
    <t xml:space="preserve">Комплексная застройка жилыми домами со встроенно-пристроенными помещениями по адресу: г. Пермь, ул. Яблочкова, 5. 12 этап (секции 2.5; 2.6)</t>
  </si>
  <si>
    <t xml:space="preserve">№ 56-01-27/6602 от 04.12.2025</t>
  </si>
  <si>
    <t xml:space="preserve">10.12.2025 Распоряжение № 408 от 10.12.2022</t>
  </si>
  <si>
    <t>2025-01-2752/1</t>
  </si>
  <si>
    <t xml:space="preserve">Комплексная застройка жилыми домами со встроенно-пристроенными помещениями по адресу: г. Пермь, ул. Яблочкова, 5. 11 этап (секции 2.1; 2.2)</t>
  </si>
  <si>
    <t xml:space="preserve">№ 56-01-27/6601 от 04.12.2025</t>
  </si>
  <si>
    <t xml:space="preserve">10.12.2025 Распоряжение № 409 от 10.12.2022</t>
  </si>
  <si>
    <t xml:space="preserve">15.12.2025
видов работ - 24  </t>
  </si>
  <si>
    <t xml:space="preserve">Площадь - 14269,12 кв.м                                             Площадь жилых помещений - 10449,1  кв.м Количество этажей - 13, 17                   Количество жилых помещений - 255 шт.</t>
  </si>
  <si>
    <t>2025-01-2750/1</t>
  </si>
  <si>
    <t xml:space="preserve">Комплексная застройка жилыми домами со встроенно-пристроенными помещениями по адресу: г. Пермь, ул. Яблочкова, 5. 9 этап (секции 1.1; 1.2; 1.3; 1.4)</t>
  </si>
  <si>
    <t xml:space="preserve">№ 56-01-27/6599 от 04.12.2025</t>
  </si>
  <si>
    <t xml:space="preserve">10.12.2025 Распоряжение № 410 от 10.12.2022</t>
  </si>
  <si>
    <t xml:space="preserve">Площадь - 25894,23 кв.м                                             Площадь жилых помещений - 18517,3 кв.м Количество этажей - 17, 16, 13, 10                   Количество жилых помещений - 420 шт.</t>
  </si>
  <si>
    <t>2025-01-2751/1</t>
  </si>
  <si>
    <t xml:space="preserve">Комплексная застройка жилыми домами со встроенно-пристроенными помещениями по адресу: г. Пермь, ул. Яблочкова, 5. 10 этап (секции 2.7; 2.8; 2.9; 2.10)</t>
  </si>
  <si>
    <t xml:space="preserve">№ 56-01-27/6600 от 04.12.2025</t>
  </si>
  <si>
    <t xml:space="preserve">10.12.2025 Распоряжение № 411 от 10.12.2022</t>
  </si>
  <si>
    <t xml:space="preserve">Площадь - 19646,65 кв.м                                      Площадь жилых помещений - 13620,9 кв.м Количество этажей - 17, 13, 7, 7                  Количество жилых помещений - 306 шт.</t>
  </si>
  <si>
    <t>2025-01-2756/1</t>
  </si>
  <si>
    <t xml:space="preserve">Комплексная застройка жилыми домами со встроенно-пристроенными помещениями по адресу: г. Пермь, ул. Яблочкова, 5. 8 этап (секции 1.5; 1.6; 1.7; 1.8)</t>
  </si>
  <si>
    <t xml:space="preserve">№ 56-01-27/6670 от 05.12.2025</t>
  </si>
  <si>
    <t xml:space="preserve">10.12.2025  Распоряжение № 412 от 10.12.2022</t>
  </si>
  <si>
    <t xml:space="preserve">Площадь - 24957,29 кв.м                                      Площадь жилых помещений - 17518 кв.м Количество этажей - 13, 15, 18, 7                 Количество жилых помещений - 403 шт.</t>
  </si>
  <si>
    <r>
      <rPr>
        <b/>
        <sz val="14"/>
        <rFont val="Arial Narrow"/>
      </rPr>
      <t>Заказчик:</t>
    </r>
    <r>
      <rPr>
        <sz val="14"/>
        <rFont val="Arial Narrow"/>
      </rPr>
      <t xml:space="preserve">  не определен
</t>
    </r>
    <r>
      <rPr>
        <b/>
        <sz val="14"/>
        <rFont val="Arial Narrow"/>
      </rPr>
      <t>Стройконтроль</t>
    </r>
    <r>
      <rPr>
        <sz val="14"/>
        <rFont val="Arial Narrow"/>
      </rPr>
      <t xml:space="preserve">: не определен </t>
    </r>
    <r>
      <rPr>
        <b/>
        <sz val="14"/>
        <rFont val="Arial Narrow"/>
      </rPr>
      <t>Генподрядчик:</t>
    </r>
    <r>
      <rPr>
        <sz val="14"/>
        <rFont val="Arial Narrow"/>
      </rPr>
      <t xml:space="preserve"> не определен   </t>
    </r>
  </si>
  <si>
    <t>2026-01-2787/1</t>
  </si>
  <si>
    <t xml:space="preserve">Многоквартирный жилой дом переменной этажности с нежилыми помещениями и автостоянкой, расположенный по адресу: г. Пермь, улица Лодыгина</t>
  </si>
  <si>
    <t xml:space="preserve">№ 59-2-1-3-066115-2025 от 06.11.2025, выдано ООО "ПРОММАШ ТЕСТ ЭКСПЕРТИЗА"</t>
  </si>
  <si>
    <r>
      <rPr>
        <b/>
        <sz val="14"/>
        <rFont val="Arial Narrow"/>
      </rPr>
      <t>Застройщик:</t>
    </r>
    <r>
      <rPr>
        <sz val="14"/>
        <rFont val="Arial Narrow"/>
      </rPr>
      <t xml:space="preserve"> ОБЩЕСТВО С ОГРАНИЧЕННОЙ ОТВЕТСТВЕННОСТЬЮ "КОМФОРТ И ФУНКЦИОНАЛЬНОСТЬ. СПЕЦИАЛИЗИРОВАННЫЙ ЗАСТРОЙЩИК", ИНН 6671307993, ОГРН 1246600037529, 620000, СВЕРДЛОВСКАЯ ОБЛАСТЬ, Г.О. ГОРОД ЕКАТЕРИНБУРГ, Г ЕКАТЕРИНБУРГ, УЛ ГОГОЛЯ, Д. 18, ПОМЕЩ. 301</t>
    </r>
  </si>
  <si>
    <t xml:space="preserve">59-01-159-2025 от 21.11.2025 Министерство по управлению имуществом и градостроительной деятельности Пермского края сроком от 21.11.2030 (изм. от 22.06.2026)</t>
  </si>
  <si>
    <t xml:space="preserve">№ 56-01-27вх-33 от 17.03.2026</t>
  </si>
  <si>
    <t xml:space="preserve">Распоряжение №51 от 19.03.2026</t>
  </si>
  <si>
    <t xml:space="preserve">видов работ - </t>
  </si>
  <si>
    <t>56-02-02-56</t>
  </si>
  <si>
    <t xml:space="preserve">Пермский край, Пермский городской округ, город Пермь, район Свердловский, улица Лодыгина, 51</t>
  </si>
  <si>
    <t xml:space="preserve">Площадь - 32075,2 кв.м                                      Площадь жилых помещений - 21487,67 кв.м Количество этажей - 18-11-13-11                 Количество жилых помещений - 422 шт.</t>
  </si>
  <si>
    <t xml:space="preserve">Заказчик:  ООО "БРУСНИКА", ИНН 6671382990, ОГРН 1116671018958, 620000, СВЕРДЛОВСКАЯ ОБЛАСТЬ, Г.О. ГОРОД ЕКАТЕРИНБУРГ, Г ЕКАТЕРИНБУРГ, УЛ ГОГОЛЯ, СТР. 18, ПОМЕЩ. 340, тел. +7(343)300-04-04
Стройконтроль: не определен Генподрядчик: ООО "БОС" , ИНН 6671397475, ОГРН 1126671012027, 620000, Свердловская область, г Екатеринбург, ул Гоголя, стр. 18, помещ. 340   </t>
  </si>
  <si>
    <t>2026-01-2806/1</t>
  </si>
  <si>
    <t xml:space="preserve">Многоквартирный жилой дом с нежилыми помещениями и автостоянкой, расположенный по адресу: г.Пермь, улица Куйбышева</t>
  </si>
  <si>
    <t xml:space="preserve">№ 59-2-1-3-058073-2025 от 30.09.2025, выдано ООО "ПРОММАШ ТЕСТ ЭКСПЕРТИЗА"</t>
  </si>
  <si>
    <t xml:space="preserve">Застройщик: ОБЩЕСТВО С ОГРАНИЧЕННОЙ ОТВЕТСТВЕННОСТЬЮ "КОМФОРТ И ФУНКЦИОНАЛЬНОСТЬ. СПЕЦИАЛИЗИРОВАННЫЙ ЗАСТРОЙЩИК", ИНН 6671307993, ОГРН 1246600037529, 620000, СВЕРДЛОВСКАЯ ОБЛАСТЬ, Г.О. ГОРОД ЕКАТЕРИНБУРГ, Г ЕКАТЕРИНБУРГ, УЛ ГОГОЛЯ, Д. 18, ПОМЕЩ. 301</t>
  </si>
  <si>
    <t xml:space="preserve">59-01-33-2026 от 16.03.2026 Министерство по управлению имуществом и градостроительной деятельности Пермского края сроком до 16.09.2028</t>
  </si>
  <si>
    <t xml:space="preserve">№ 56-01-27вх-67 от 18.05.2026</t>
  </si>
  <si>
    <t xml:space="preserve">Распоряжение №93 от 27.05.2026</t>
  </si>
  <si>
    <t>56-02-02-71</t>
  </si>
  <si>
    <t xml:space="preserve">Пермский край, Пермский городской округ, город Пермь, район Свердловский, улица Куйбышева, 143</t>
  </si>
  <si>
    <t xml:space="preserve">Площадь - 14500 кв.м                                      Площадь жилых помещений - 9119,82 кв.м Количество этажей - 11                                     Количество жилых помещений - 167 шт.</t>
  </si>
  <si>
    <t xml:space="preserve">Заказчик:  не определен
Стройконтроль: не определен Генподрядчик: ОО "БОС" , ИНН 6671397475, ОГРН 1126671012027, 620000, Свердловская область, г Екатеринбург, ул Гоголя, стр. 18, помещ. 340,  </t>
  </si>
  <si>
    <t>2026-01-2833/1</t>
  </si>
  <si>
    <t xml:space="preserve">Многоквартирный жилой дом со встроенными помещениями общественного назначения и подземной автостоянкой, шифр: ТКП01</t>
  </si>
  <si>
    <t xml:space="preserve">Категория риска - высокая</t>
  </si>
  <si>
    <t xml:space="preserve">№ 59-2-1-3-026601-2026 от 08.06.2026, выдано ООО "ПРОММАШ ТЕСТ ЭКСПЕРТИЗА"</t>
  </si>
  <si>
    <t xml:space="preserve">Застройщик:
ОБЩЕСТВО С ОГРАНИЧЕННОЙ ОТВЕТСТВЕННОСТЬЮ "КОМФОРТ И ФУНКЦИОНАЛЬНОСТЬ. СПЕЦИАЛИЗИРОВАННЫЙ ЗАСТРОЙЩИК", ИНН 6671307993, ОГРН 1246600037529, 620000, СВЕРДЛОВСКАЯ ОБЛАСТЬ, Г.О. ГОРОД ЕКАТЕРИНБУРГ, Г ЕКАТЕРИНБУРГ, УЛ ГОГОЛЯ, Д. 18, ПОМЕЩ. 301</t>
  </si>
  <si>
    <t xml:space="preserve">№ 59-01-108-2026 от 21.08.2026
Министерство по управлению имуществом и градостроительной деятельности Пермского края</t>
  </si>
  <si>
    <t xml:space="preserve">№ 56-01-27вх-110 от 09.09.2026</t>
  </si>
  <si>
    <t xml:space="preserve">Распоряжение №242 от 15.09.2026</t>
  </si>
  <si>
    <t xml:space="preserve">Пермский край, Пермский городской округ, г. Пермь, р-н Свердловский, ул. Клары Цеткин, 6</t>
  </si>
  <si>
    <t xml:space="preserve">Площадь = 22 582,8 кв. м.
Площадь жилых помещений = 10 772,93 кв.м.
Количество этажей 7-8-8-9-9-7-2</t>
  </si>
  <si>
    <t xml:space="preserve">Технический Заказчик:  ОБЩЕСТВО С ОГРАНИЧЕННОЙ ОТВЕТСТВЕННОСТЬЮ "БРУСНИКА". СПЕЦИАЛИЗИРОВАННЫЙ ЗАСТРОЙЩИК", ИНН 6671382990, ОГРН 1116671018958, 620000, СВЕРДЛОВСКАЯ ОБЛАСТЬ, Г.О. ГОРОД ЕКАТЕРИНБУРГ, Г ЕКАТЕРИНБУРГ, УЛ ГОГОЛЯ, СТР. 18, ПОМЕЩ. 340 
Стройконтроль: не определен Генподрядчик: не определен   </t>
  </si>
  <si>
    <t xml:space="preserve">Муниципальное образование                                                  Пермский городской округ                                          Мотовилихинский район</t>
  </si>
  <si>
    <t xml:space="preserve">Заместитель начальника Инспекции  Опарина Светлана Павловна,   г. Пермь, Попова,11, каб. 410, тел. 208-17-71                                                                                                                                                                                                                                                                                                                             Начальник отдела № 1 надзора за МКЖД и МО г.Перми Василькова Наталья Сергеевна, г. Пермь, Попова,11, каб.405, тел. 208-21-07            </t>
  </si>
  <si>
    <t xml:space="preserve">Вид  объекта</t>
  </si>
  <si>
    <t xml:space="preserve">Класс опасности объекта. 
Наименование объекта. 
Адрес объекта. </t>
  </si>
  <si>
    <t xml:space="preserve">Данные по заключению о соответствии</t>
  </si>
  <si>
    <t>2010-01-0436/1</t>
  </si>
  <si>
    <t xml:space="preserve">ОГСН - С.А. Чернышева
Пожнадзор - А.Н. Мороков
СЭС - Н.Н. Орлова                </t>
  </si>
  <si>
    <t xml:space="preserve">Жилые дома                                       (новое строительство)</t>
  </si>
  <si>
    <r>
      <rPr>
        <b/>
        <sz val="14"/>
        <rFont val="Arial Narrow"/>
      </rPr>
      <t xml:space="preserve">16-этажный жилой дом</t>
    </r>
    <r>
      <rPr>
        <sz val="14"/>
        <rFont val="Arial Narrow"/>
      </rPr>
      <t xml:space="preserve">                                                                                </t>
    </r>
  </si>
  <si>
    <t xml:space="preserve">Зданий - 1                                                                          Сооружений  - 0</t>
  </si>
  <si>
    <t xml:space="preserve">№ 59-1-4-0497-09 от 28.08.2009
КГАУ "Управление государственной экспертизы Пермского края"
</t>
  </si>
  <si>
    <r>
      <rPr>
        <b/>
        <sz val="14"/>
        <rFont val="Arial Narrow"/>
      </rPr>
      <t xml:space="preserve">Застройщик (заказчик): </t>
    </r>
    <r>
      <rPr>
        <sz val="14"/>
        <rFont val="Arial Narrow"/>
      </rPr>
      <t xml:space="preserve">ООО "Инвестиционная компания "Город - строй", ИНН 5903081641, ОГРН 1075903007586, адрес: 614068,  г. Пермь, ул. Ленина, д. 69</t>
    </r>
  </si>
  <si>
    <t xml:space="preserve">59-RU90303000-151/2010 от 19.11.2010 выдано Департамент планирования и развития территории администрации г. Перми, срок действия до 06.12.2026
RU90303000-151/2010 от 19.11.2010 выдано Департамент планирования и развития территории города Перми, срок действия до 01.01.2012
RU90303000-151/2010/1 от 13.11.2012 выдано Департамент градостроительства и архитектуры администрации города Перми, срок действия до 30.12.2013
RU90303000-151/2010/2 от 17.11.2014 выдано Департамент градостроительства и архитектуры администрации города Перми, срок действия до 30.12.2016 (продление срока действия от 14.10.2015)
59-RU90303000-151-2010/3 от 23.11.2016 выдано Департамент градостроительства и архитектуры администрации города Перми, срок действия до 30.12.2017
59-RU90303000-151-2010/4 от 13.11.2018 выдано Департамент градостроительства и архитектуры администрации города Перми, срок действия до 14.02.2020
59-RU90303000-151-2010/5 от 24.03.2021 выдано Департамент градостроительства и архитектуры администрации города Перми, срок действия до 14.08.2022</t>
  </si>
  <si>
    <t xml:space="preserve">№ 43-01-10/2140  от 15.07.2011</t>
  </si>
  <si>
    <t xml:space="preserve">26.01.2011
Распоряжение № 106 от 28.02.2018, Распоряжение  №358 от 10.11.2021, Распоряжение  №84 от 14.03.2022, Распоряжение №253 от 13.07.2022, Распоряжение №35 от 30.01.2023, Распоряжение №247 от 24.07.2023</t>
  </si>
  <si>
    <t xml:space="preserve">28.07.2011
10.04.2013
видов работ -  10</t>
  </si>
  <si>
    <t>08-08-01-168</t>
  </si>
  <si>
    <t xml:space="preserve">                                                                                              г. Пермь, ул. КИМ, 14</t>
  </si>
  <si>
    <t xml:space="preserve">Общая площадь - 9076.9 кв. м.,                              Количество этажей - 16+тех.этаж+подвал,                     Количество очередей - 1 шт.                                             Общая площадь квартир с балконами - 5602.5 кв. м.,                                                Количество квартир - 112 шт.                       Площадь автостоянки - 445,9 </t>
  </si>
  <si>
    <t xml:space="preserve">Генподрядчик: ООО "Уральское развитие", ИНН 5908054592, ОГРН 1135908002933, 614068, г. Пермь, ул. Пушкина, д. 116В, тел. +7(342)152-22-25                                Технический заказчик: не определен 
Стройконтроль: не определен</t>
  </si>
  <si>
    <t>2014-01-1318/1</t>
  </si>
  <si>
    <t xml:space="preserve">ОГСН - С.В. Агафонов                                                                     пожнадзор -Ю.В.Студеникин                                          СЭС - О.В. Шаламова   </t>
  </si>
  <si>
    <t xml:space="preserve">Жилой дом со встроено-пристроенными нежилыми торгово-административными
помещениями и автостоянкой по ул.Пушкарская, 138
</t>
  </si>
  <si>
    <t xml:space="preserve">Категория риска - высокая                          </t>
  </si>
  <si>
    <t xml:space="preserve">№ 59-1-4-0430-13 от 11.11.2013 КГАУ "Управление государственной экспертизы Пермского края"
№ 41-16К от 25.07.2016, № 123-16К от 28.07.2016  ООО "Верхне-Волжский Институт Строительной Экспертизы и Консалтинга"
№ 59-2-1-2-002436-2021 от 25.01.2020, № 59-2-1-2-011174-2021 от 15.03.2021, № 59-2-1-2-012684-2021 от 22.03.2021, № 59-2-1-2-034052-2021 от 23.06.2021, № 59-2-1-2-025813-2023 от 17.05.2023 ООО "Строительная экспертиза"</t>
  </si>
  <si>
    <r>
      <rPr>
        <b/>
        <sz val="14"/>
        <rFont val="Arial Narrow"/>
      </rPr>
      <t xml:space="preserve">Застройщик: </t>
    </r>
    <r>
      <rPr>
        <sz val="14"/>
        <rFont val="Arial Narrow"/>
      </rPr>
      <t xml:space="preserve">ООО "СЗ "АРИНА-ПРОЕКТ", ИНН 5902159285, ОГРН 1075902006124, 614007, ПЕРМСКИЙ КРАЙ, Г. ПЕРМЬ, УЛ. РАБОЧЕ-КРЕСТЬЯНСКАЯ, Д.22, тел. +719821462172                                    </t>
    </r>
    <r>
      <rPr>
        <b/>
        <sz val="14"/>
        <rFont val="Arial Narrow"/>
      </rPr>
      <t xml:space="preserve"> </t>
    </r>
  </si>
  <si>
    <t xml:space="preserve">RU90303000-277/2013 от 27.11.2013 выдано Департамент градостроительства и архитектуры администрации города Перми, срок действия до 30.06.2022 (продление срока действия от 11.04.2019), 59-RU90303000-277-2013/1 от 24.12.2019 выдано Департамент градостроительства и архитектуры администрации города Перми, срок действия до 30.06.2022, 59-RU90303000-277-2013/2 от 20.02.2020, срок действия до 30.06.2022, 59-RU90303000-277-2013/3 от 26.06.2020, срок действия до 30.06.2022, 59-RU90303000-277-2013/4 от 27.01.2021, срок действия до 30.06.2022, 59-RU90303000-277-2013/5 от 23.03.2021, срок действия до 30.06.2022, 59-RU90303000-277-2013/6 от 01.07.2021, срок действия до 30.06.2022, 59-RU90303000-277-2013/7 от 14.09.2021, срок действия до 30.06.2022, 59-RU90303000-277-2013/8 от 22.12.2021, срок действия до 30.11.2025, 59-RU90303000-277-2013 от 27.11.2013 выдано Министерство по управлению имуществом и градостроительной деятельности Пермского края , срок действия до 30.11.2025 (изм. от 26.01.2023, 02.06.2023)</t>
  </si>
  <si>
    <t xml:space="preserve">№ 43-01-10/1120 от 31.03.2014</t>
  </si>
  <si>
    <t xml:space="preserve">11.04.2014
Распоряжение № 296 от 26.10.2018
 Распоряжение № 16 от 15.01.2021
 Распоряжение № 42 от 01.02.2023
 Распоряжение № 48 от 28.02.2024</t>
  </si>
  <si>
    <t xml:space="preserve">14.12.2020
15.05.2023
04.08.2023
09.10.2023
10.01.2024
26.04.2024
29.05.2024
02.08.2024
05.12.2024
02.04.2025
видов работ - 23</t>
  </si>
  <si>
    <t xml:space="preserve">утверждено приказом начальника ИГСН ПК № 124-с от 01.10.2021, разр. на ввод №59-RU90303000-277-2013 от 13.10.2021</t>
  </si>
  <si>
    <t xml:space="preserve">08-08-01-331, 
08-08-01-331/1</t>
  </si>
  <si>
    <r>
      <rPr>
        <b/>
        <sz val="14"/>
        <rFont val="Arial Narrow"/>
      </rPr>
      <t xml:space="preserve">1 этап (Сдан)    </t>
    </r>
    <r>
      <rPr>
        <sz val="14"/>
        <rFont val="Arial Narrow"/>
      </rPr>
      <t xml:space="preserve">                                                   Площадь - 38849,79 кв.м.                                     Площадь жилых помещений - 17608,36 кв.м                                                                  Количество жилых помещений - 301   Количество этажей - 2-21                              </t>
    </r>
    <r>
      <rPr>
        <b/>
        <sz val="14"/>
        <rFont val="Arial Narrow"/>
      </rPr>
      <t xml:space="preserve">2 этап     </t>
    </r>
    <r>
      <rPr>
        <sz val="14"/>
        <rFont val="Arial Narrow"/>
      </rPr>
      <t xml:space="preserve">                                                                           Площадь - 33464,87 кв.м.                                     Площадь жилых помещений - 20471,86 кв.м                                                                  Количество жилых помещений - 325   Количество этажей - 23-26 </t>
    </r>
  </si>
  <si>
    <t xml:space="preserve">Заказчик: ОБЩЕСТВО С ОГРАНИЧЕННОЙ ОТВЕТСТВЕННОСТЬЮ "УНИВЕРСАЛ - ПРЕСТИЖ", ИНН 9701001425, ОГРН 1157746653151, 109369, ГОРОД МОСКВА, ПЕРЕРВА УЛИЦА, ДОМ 24, КВАРТИРА 113                              Стройконтроль: не определен</t>
  </si>
  <si>
    <t xml:space="preserve">Утверждено приказом начальника ИГСН ПК №37-с от 19.06.2026</t>
  </si>
  <si>
    <t xml:space="preserve">г. Пермь, ул. Пушкарская, 142. </t>
  </si>
  <si>
    <t xml:space="preserve">Генподрядчик: ООО "РУСРАЗВИТИЕ", ИНН 5904367805, ОГРН 1185958064335, 614039, г. Пермь, ул. Глеба Успенского, 5-52, тел. +7(342)217-05-25 </t>
  </si>
  <si>
    <t xml:space="preserve">2014-01-1437/1                                 </t>
  </si>
  <si>
    <t xml:space="preserve">ОГСН - С.В. Маломанов                               пожнадзор - Ю.В.Студеникин              СЭС - Н.Н. Орлова</t>
  </si>
  <si>
    <t xml:space="preserve">Жилой комплекс между ул.Уинская и ул.Подполковника Галанова (Участок №32) в Мотовилихинском районе г. Перми. Корректировка</t>
  </si>
  <si>
    <t xml:space="preserve">№ 59-1-4-0042-13 от 30.01.2013 Краевое государственное автономное учреждение "Управление государственной экспертизы Пермского края"
№ 2-1-1-0018-13 от 26.12.2013 ООО "Строительный научно-технический центр"
№ 77-2-1-2-0046-16 от 18.03.2016 ООО "Национальная экспертная палата"
№ 59-2-1-2-069419-2024 от 22.11.2024 ООО "Пермь-Экспертиза ПСД"</t>
  </si>
  <si>
    <r>
      <rPr>
        <b/>
        <sz val="14"/>
        <rFont val="Arial Narrow"/>
      </rPr>
      <t>Застройщик:</t>
    </r>
    <r>
      <rPr>
        <sz val="14"/>
        <rFont val="Arial Narrow"/>
      </rPr>
      <t xml:space="preserve"> ППК "ФОНД РАЗВИТИЯ ТЕРРИТОРИЙ", ИНН 7704446429, ОГРН 5177746100032, 115088, Г.Москва, ВН.ТЕР.Г. МУНИЦИПАЛЬНЫЙ ОКРУГ ЮЖНОПОРТОВЫЙ, УЛ ШАРИКОПОДШИПНИКОВСКАЯ, Д. 5, ПОМЕЩ. 23</t>
    </r>
  </si>
  <si>
    <t xml:space="preserve">RU90303000-133/2014 от 30.05.2014, RU90303000-133/2014/1 от 26.08.2014,  RU90303000-133/2014/2 от 31.10.2014, 59-RU90303000-133/2014/3 от 04.05.2016, 59-RU90303000-133-2014/4 от 09.10.2020 выдано Департамент градостроительства и архитектуры администрации города Перми, 59-RU90303000-133-2014/5 от 12.05.2022 выдано Министерство по управлению имуществом и градостроительной деятельности Пермского края, срок действия до 09.10.2025.RU90303000-133-2014 от 30.05.2014 выдано Министерство по управлению имуществом и градостроительной деятельности Пермского края, срок действия до 29.11.2030 (изм. от 02.08.2023, 11.12.2025)</t>
  </si>
  <si>
    <t xml:space="preserve">№ 35-07-01-14/1060 от 24.12.2014</t>
  </si>
  <si>
    <t xml:space="preserve">20.01.2015
Распоряжение № 235 от 09.04.2019
 Распоряжение № 351 от 03.11.2021
 Распоряжение № 197 от 01.06.2022
 Распоряжение № 52 от 20.02.2023
 Распоряжение № 118 от 08.05.2024
 Распоряжение № 127 от 13.03.2025</t>
  </si>
  <si>
    <t xml:space="preserve">19.03.2025
05.08.2025
16.01.2026
видов работ - 45 </t>
  </si>
  <si>
    <t xml:space="preserve">07-02-01-376, 07-02-01-376/1, 07-02-01-377, 07-02-01-377/1</t>
  </si>
  <si>
    <t xml:space="preserve">Позиция 1 (Этап 1)                                         Площадь - 19902,76 кв.м.                                     Площадь жилых помещений - 13789,46 кв.м                                                                  Количество жилых помещений - 262   Количество этажей - 17                                Позиция 2 (Этап 2)                                         Площадь - 21404 кв.м.                                     Площадь жилых помещений - 14213,86 кв.м                                                                  Количество жилых помещений - 291   Количество этажей - 17                                  Подземная яавтостоянка                                             Площадь - 6395,83,                                     Количество машино-мест - 178</t>
  </si>
  <si>
    <t xml:space="preserve"> Генподрядчик: ООО "ЭКСПАНСИЯ-СТРОЙ", ИНН 5904379060, ОГРН 1195958038528, 614033, г. Пермь, ул. Куйбышева, д. 118, каб. 221, тел. +7(342)201-28-01
Заказчик: ООО СК "ТЕХСТРОЙ", ИНН 5906115585, ОГРН 1125906005367, 614107, г.Пермь, ул.Хрустальная, д.6а, тел. +7(342)201-28-01
Стройконтроль: не определен
</t>
  </si>
  <si>
    <t xml:space="preserve">Пермский край, Пермский городской округ, Город Пермь, Мотовилихинский район между ул. Уинская и ул. Подполковника Галанова (участок 32), южнее квартала 9198</t>
  </si>
  <si>
    <t>2023-01-2454/1</t>
  </si>
  <si>
    <t xml:space="preserve">ОГСН - Н.Л. Баянов
Пожнадзор - А.Н. Мороков
СЭС - Н.Н. Орлова             </t>
  </si>
  <si>
    <t xml:space="preserve">Многоквартирный жилой дом ГУФСИН России по Пермскому краю в г. Пермь, Пермский край</t>
  </si>
  <si>
    <t xml:space="preserve">№ 59-1-1-3-026549-2020 от 23.06.2020 Федеральное автономное учреждение "Главное управление государственной экспертизы"</t>
  </si>
  <si>
    <r>
      <rPr>
        <b/>
        <sz val="14"/>
        <rFont val="Arial Narrow"/>
      </rPr>
      <t xml:space="preserve">Застройщик: </t>
    </r>
    <r>
      <rPr>
        <sz val="14"/>
        <rFont val="Arial Narrow"/>
      </rPr>
      <t xml:space="preserve">ГУФСИН РОССИИ ПО ПЕРМСКОМУ КРАЮ, ИНН 5902291220, ОГРН 1025900523901, 614000, Пермский край, г. Пермь, ул. Николая Островского, 25, тел. +7(342)210-01-13</t>
    </r>
  </si>
  <si>
    <t xml:space="preserve">№59-RU90303000-154-2021 от 23.09.2021 выдано Департамент градостроительства и архитектуры администрации города Перми, срок действия до 23.12.2022</t>
  </si>
  <si>
    <t xml:space="preserve">№ 56-01-27/740 от 15.02.2023</t>
  </si>
  <si>
    <t xml:space="preserve">22.02.2023
Распоряжение № 57 от 22.02.2023
 Распоряжение № 293 от 30.08.2023</t>
  </si>
  <si>
    <t xml:space="preserve">06.03.2023
видов работ - 17</t>
  </si>
  <si>
    <t xml:space="preserve">Исключен на основании слежебной записки №56-01-55-63 от 29.05.2026</t>
  </si>
  <si>
    <t xml:space="preserve">Пермский край, г. Пермь, Мотовилихинский р-н, ул. Соликамская, 246а</t>
  </si>
  <si>
    <r>
      <rPr>
        <b/>
        <sz val="14"/>
        <rFont val="Arial Narrow"/>
      </rPr>
      <t xml:space="preserve">Количество зданий - 2                                   Жилое здание №1                                               </t>
    </r>
    <r>
      <rPr>
        <sz val="14"/>
        <rFont val="Arial Narrow"/>
      </rPr>
      <t xml:space="preserve">Площадь - 5429,36 кв.м.                       Площадь жилых помещений - 3324,32 кв.м. Количество жилых помещений - 56 Колитество этажей - 10                                    </t>
    </r>
    <r>
      <rPr>
        <b/>
        <sz val="14"/>
        <rFont val="Arial Narrow"/>
      </rPr>
      <t xml:space="preserve">Жилое здание №2</t>
    </r>
    <r>
      <rPr>
        <sz val="14"/>
        <rFont val="Arial Narrow"/>
      </rPr>
      <t xml:space="preserve">                                              Площадь - 5429,36 кв.м.                       Площадь жилых помещений - 3324,32 кв.м. Количество жилых помещений - 56 Колитество этажей - 10</t>
    </r>
  </si>
  <si>
    <r>
      <rPr>
        <b/>
        <sz val="14"/>
        <rFont val="Arial Narrow"/>
      </rPr>
      <t>Генподрядчик:</t>
    </r>
    <r>
      <rPr>
        <sz val="14"/>
        <rFont val="Arial Narrow"/>
      </rPr>
      <t xml:space="preserve"> не определен  </t>
    </r>
    <r>
      <rPr>
        <b/>
        <sz val="14"/>
        <rFont val="Arial Narrow"/>
      </rPr>
      <t xml:space="preserve">    Стройконтроль: </t>
    </r>
    <r>
      <rPr>
        <sz val="14"/>
        <rFont val="Arial Narrow"/>
      </rPr>
      <t xml:space="preserve">не определен </t>
    </r>
    <r>
      <rPr>
        <b/>
        <sz val="14"/>
        <rFont val="Arial Narrow"/>
      </rPr>
      <t xml:space="preserve">                      
Технический заказчик: </t>
    </r>
    <r>
      <rPr>
        <sz val="14"/>
        <rFont val="Arial Narrow"/>
      </rPr>
      <t xml:space="preserve">ООО СК "ТЕХСТРОЙ", ИНН 5906115585, ОГРН 1125906005367, 614107, г.Пермь, ул.Хрустальная, д.6а, тел. +7(342)201-28-01
</t>
    </r>
  </si>
  <si>
    <t>2023-01-2524/1</t>
  </si>
  <si>
    <t xml:space="preserve">ОГСН - С.А. Чернышева
Пожнадзор - А.Н. Мороков
СЭС - Н.Н. Орлова</t>
  </si>
  <si>
    <t xml:space="preserve">Жилые дома в микрорайоне "Вышка 2" Мотовилихинского района г. Перми, 3 этап строительства. 1 пусковой комплекс. Позиция 12 (корректировка) этап 4</t>
  </si>
  <si>
    <t xml:space="preserve">№ 59-2-1-1-029720-2021 от 07.06.2021 Общество с ограниченной ответственностью "Экспертиза и контроль качества проектов"
№ 59-2-1-2-030674-2021 от 11.06.2021 Общество с ограниченной ответственностью "СтройЭкспертиза"</t>
  </si>
  <si>
    <r>
      <rPr>
        <b/>
        <sz val="14"/>
        <rFont val="Arial Narrow"/>
      </rPr>
      <t xml:space="preserve">Застройщик: </t>
    </r>
    <r>
      <rPr>
        <sz val="14"/>
        <rFont val="Arial Narrow"/>
      </rPr>
      <t xml:space="preserve">АО "СПК", ИНН 5904006358, ОГРН 1025900888419, 614064, Пермский край, г. Пермь, ул. Героев Хасана, 45а, тел. +7(342)249-57-20                                                                               </t>
    </r>
    <r>
      <rPr>
        <b/>
        <sz val="14"/>
        <rFont val="Arial Narrow"/>
      </rPr>
      <t xml:space="preserve">Технический  заказчик: </t>
    </r>
    <r>
      <rPr>
        <sz val="14"/>
        <rFont val="Arial Narrow"/>
      </rPr>
      <t xml:space="preserve">не определен </t>
    </r>
  </si>
  <si>
    <t xml:space="preserve">№59-RU90303000-110-2021 от 28.06.2021 выдано Департамент градостроительства и архитектуры администрации города Перми, срок действия до 24.08.2026 (изм. от 24.04.2024, 17.01.2025, 14.05.2025, 08.05.2026)</t>
  </si>
  <si>
    <t xml:space="preserve">№ 56-01-278/4122 от 07.08.2023</t>
  </si>
  <si>
    <t xml:space="preserve">15.08.2023
Распоряжение № 274 от 15.08.2023</t>
  </si>
  <si>
    <t xml:space="preserve">20.08.2024
03.03.2025
26.05.2025
01.07.2025
26.02.2026
29.05.2026
видов работ - 34</t>
  </si>
  <si>
    <t>56-02-02-10</t>
  </si>
  <si>
    <t xml:space="preserve">Пермский край, Пермский городской округ, город Пермь, р-н Мотовилихинский, ул Гашкова, 53, к.3</t>
  </si>
  <si>
    <t xml:space="preserve">Площадь - 9496,07 кв.м.                       Площадь жилых помещений - 6386,74 кв.м.                                                                               Количество жилых помещений - 142 Колитество этажей - 14   </t>
  </si>
  <si>
    <t xml:space="preserve">Генподрядчик: АО "СПК", ИНН 5904006358, ОГРН 1025900888419, 614064, Пермский край, г. Пермь, ул. Героев Хасана, 45а, тел. +7(342)249-57-20
Заказчик: АО "СПК", ИНН 5904006358, ОГРН 1025900888419, 614064, Пермский край, г. Пермь, ул. Героев Хасана, 45а, тел. +7(342)249-57-20</t>
  </si>
  <si>
    <t>2023-01-2539/1</t>
  </si>
  <si>
    <t xml:space="preserve">ОГСН - А.А. Власова
Пожнадзор - Ю.В. Студеникин
СЭС - Н.Н. Орлова</t>
  </si>
  <si>
    <t xml:space="preserve">Многоквартирный жилой дом со встроенными нежилыми помещениями расположенный на земельном участке с кадастровым номером 59:01:4211198:674 по адресу: Пермский край, г. Пермь, ул. Алексеевская</t>
  </si>
  <si>
    <t xml:space="preserve">№ 59-2-1-2-042393-2023 от 21.07.2023 ООО "УРБИС"
№ 59-2-1-2-012850-2024 от 22.03.2024 Общество с ограниченной ответственностью "УРБИС"</t>
  </si>
  <si>
    <r>
      <rPr>
        <b/>
        <sz val="14"/>
        <rFont val="Arial Narrow"/>
      </rPr>
      <t xml:space="preserve">Застройщик: </t>
    </r>
    <r>
      <rPr>
        <sz val="14"/>
        <rFont val="Arial Narrow"/>
      </rPr>
      <t xml:space="preserve">ООО "СЗ "РЕГИОН 59", ИНН 5906175249, ОГРН 1225900023997, 614014, ПЕРМСКИЙ КРАЙ, Г. ПЕРМЬ, УЛ. АЛЕКСЕЕВСКАЯ, ЗД. 47, тел. +7(341)290-41-44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</si>
  <si>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 xml:space="preserve">59-01-101-2023 от 28.07.2023 выдано Министерство по управлению имуществом и градостроительной деятельности Пермского края, срок действия до 28.07.2025 (изм. от16.04.2024)</t>
  </si>
  <si>
    <t xml:space="preserve">№ 56-01-27/4736 от 06.09.2023</t>
  </si>
  <si>
    <t xml:space="preserve">11.09.2023
Распоряжение № 312 от 11.09.2023
Распоряжение № 48 от 13.03.2026, Распоряжение </t>
  </si>
  <si>
    <t xml:space="preserve">12.09.2023
30.10.2023
06.12.2023
27.12.2023
02.07.2024
08.10.2024
04.12.2024
06.03.2025
видов работ - 20</t>
  </si>
  <si>
    <t xml:space="preserve">Утверждено приказом начальника ИГСН ПК №31-с от 26.05.2026</t>
  </si>
  <si>
    <t>59-02-11-01-795</t>
  </si>
  <si>
    <t xml:space="preserve">Пермский край, Пермский городской округ, г. Пермь, Мотовилихинский р-н, ул. Алексеевская, 47</t>
  </si>
  <si>
    <t xml:space="preserve">Площадь - 8612,91 кв.м.                       Площадь жилых помещений - 6368,64 кв.м.                                                                               Количество жилых помещений - 111 Колитество этажей - 9   </t>
  </si>
  <si>
    <r>
      <rPr>
        <b/>
        <sz val="14"/>
        <rFont val="Arial Narrow"/>
      </rPr>
      <t xml:space="preserve">Генподрядчик: </t>
    </r>
    <r>
      <rPr>
        <sz val="14"/>
        <rFont val="Arial Narrow"/>
      </rPr>
      <t xml:space="preserve">ОБЩЕСТВО С ОГРАНИЧЕННОЙ ОТВЕТСТВЕННОСТЬЮ "ПС-ГРУПП", ИНН 1650274667, ОГРН 1131650020226, 426034, УДМУРТСКАЯ РЕСП, ИЖЕВСК Г, УДМУРТСКАЯ УЛ, Д. 304Б, ЭТАЖ/ПОМ 2/3</t>
    </r>
  </si>
  <si>
    <t>2024-01-2607/1</t>
  </si>
  <si>
    <t xml:space="preserve">ОГСН - Н.С. Василькова
Пожнадзор - А.Н. Мороков
СЭС - Н.Н. Орлова</t>
  </si>
  <si>
    <t xml:space="preserve">Многоквартирный жилой дом (Строительство)</t>
  </si>
  <si>
    <t xml:space="preserve">Жилой комплекс № 2 в микрорайоне Вышка-2 в г. Перми. Этап 1</t>
  </si>
  <si>
    <t xml:space="preserve">59-2-1-3-000175-2024 от 09.01.2024, выдано Общество с ограниченной ответственностью "Строительная экспертиза"</t>
  </si>
  <si>
    <r>
      <rPr>
        <b/>
        <sz val="14"/>
        <rFont val="Arial Narrow"/>
      </rPr>
      <t xml:space="preserve">Застройщик: </t>
    </r>
    <r>
      <rPr>
        <sz val="14"/>
        <rFont val="Arial Narrow"/>
      </rPr>
      <t xml:space="preserve">ООО "СЗ "ПЗСП ВЫШКА-2", ИНН 5903153663, ОГРН 1225900012678, 614068, ПЕРМСКИЙ КРАЙ, Г. Пермь, УЛ. ЕКАТЕРИНИНСКАЯ, Д. 177А, ОФИС 101/2, ПЕРВЫЙ ЭТАЖ, тел. +7(342)287-21-99                                                                                                     </t>
    </r>
    <r>
      <rPr>
        <b/>
        <sz val="14"/>
        <rFont val="Arial Narrow"/>
      </rPr>
      <t xml:space="preserve">Стройконтроль: </t>
    </r>
    <r>
      <rPr>
        <sz val="14"/>
        <rFont val="Arial Narrow"/>
      </rPr>
      <t xml:space="preserve">не определен</t>
    </r>
  </si>
  <si>
    <t xml:space="preserve">59-01-10-2024 от 17.01.2024 Министерство по управлени. имуществом и градостроительной деятельности Пермского края сроком до 17.07.2029</t>
  </si>
  <si>
    <t xml:space="preserve">№ 56-01-27/2428 от 23.05.2024</t>
  </si>
  <si>
    <t xml:space="preserve">Рсапоряжение № 156 от 24.05.2024, Распоряжение №154 от 08.04.2025</t>
  </si>
  <si>
    <t xml:space="preserve">04.06.2024
12.11.2024
видов работ - 20 </t>
  </si>
  <si>
    <t xml:space="preserve">Утверждено приказом начальника ИГСН ПК №41-с от 07.07.2026</t>
  </si>
  <si>
    <t>56-02-11-01-840</t>
  </si>
  <si>
    <t xml:space="preserve">Пермский край, Пермский городской округ, город Пермь, район Мотовилихинский, улица Старшего лейтенанта Гачегова, 1</t>
  </si>
  <si>
    <t xml:space="preserve">                                                               Площадь - 30235  кв.м.                                                Площадь жилых помещений - 20530,1 кв.м.                                                                               Количество жилых помещений - 496 Колитество этажей - 8-10-11  </t>
  </si>
  <si>
    <r>
      <rPr>
        <b/>
        <sz val="14"/>
        <rFont val="Arial Narrow"/>
      </rPr>
      <t xml:space="preserve">Генподрядчик: </t>
    </r>
    <r>
      <rPr>
        <sz val="14"/>
        <rFont val="Arial Narrow"/>
      </rPr>
      <t xml:space="preserve">ООО "Спецстрой ПЗСП", ИНН 5903135223, ОГРН 1175958045570, 614031, г. Пермь, ул. Докучаева, 42, офис 12
</t>
    </r>
    <r>
      <rPr>
        <b/>
        <sz val="14"/>
        <rFont val="Arial Narrow"/>
      </rPr>
      <t xml:space="preserve"> Заказчик: </t>
    </r>
    <r>
      <rPr>
        <sz val="14"/>
        <rFont val="Arial Narrow"/>
      </rPr>
      <t xml:space="preserve">АО "ПЗСП", ИНН 5903004541, ОГРН 1025900760852, 614031, Пермский край, г. Пермь, Дзержинский район, ул. Докучаева, д. 31, тел. +7(342)213-73-10</t>
    </r>
  </si>
  <si>
    <t>2024-01-2627/1</t>
  </si>
  <si>
    <t xml:space="preserve">ОГСН - А.А. Власова 
Пожнадзор - А.Н. Мороков
СЭС - Н.Н. Орлова</t>
  </si>
  <si>
    <t xml:space="preserve">Многоквартирный жилой дом со встроенными помещениями общественного назначения по адресу: г. Пермь, Бульвар Гагарина, 72</t>
  </si>
  <si>
    <t xml:space="preserve">№ 59-2-1-3-083498-2023 от 28.12.2023 ООО "Строительная экспертиза"
№ 59-2-1-2-056655-2024 от 26.09.2024 ООО "Строительная экспертиза"
№ 59-2-1-2-061468-2024 от 18.10.2024 ООО "Строительная экспертиза"
№ 59-2-1-2-062332-2024 от 23.10.2024 ООО "Строительная Экспертиза"
№ 59-2-1-2-063183-2024 от 25.10.2024 ООО "Строительная Экспертиза"
№ 59-2-1-2-034745-2025 от 23.06.2025 ООО "Строительная экспертиза"
№ 59-2-1-2-037526-2025 от 03.07.2025 ООО "Строительная экспертиза"
№ 59-2-1-2-038330-2025 от 07.07.2025 ООО "Строительная экспертиза"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</si>
  <si>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"БУЛЬВАР ГАГАРИНА 72", ИНН 5903157001,  ОГРН 1235900011490, 614094, ПЕРМСКИЙ КРАЙ, Г.О. ПЕРМСКИЙ, Г ПЕРМЬ, УЛ ОВЧИННИКОВА, Д. 29А, ПОМЕЩ. 36</t>
    </r>
  </si>
  <si>
    <t xml:space="preserve">59-01-10-2024 от 17.01.2024 Министерство по управлени. имуществом и градостроительной деятельности Пермского края сроком до 28.03.2027 (изм. от 03.07.2024, 11.07.2024, 29.10.2024, 23.12.2024, 10.07.2025)</t>
  </si>
  <si>
    <t xml:space="preserve">№ 56-01-27/3495 от 12.07.2024</t>
  </si>
  <si>
    <t xml:space="preserve">Рсапоряжение № 224 от 18.07.2024, Распоряжение № 231 от 25.07.2024</t>
  </si>
  <si>
    <t xml:space="preserve">22.07.2024
11.10.2024
14.02.2025
06.06.2025
31.07.2025
30.10.2025
30.01.2026
видов работ - 28</t>
  </si>
  <si>
    <t xml:space="preserve">Утверждено приказом начальника ИГСН ПК №60-с от 31.08.2026</t>
  </si>
  <si>
    <t>56-02-11-01-842</t>
  </si>
  <si>
    <t xml:space="preserve">Пермский край, Пермский городской округ, город Пермь, р-н Мотовилихинский, б-р Гагарина, 72</t>
  </si>
  <si>
    <t xml:space="preserve">Корпус А                                                  Площадь - 6416,05 кв.м.                  Количество жилых помещений - 95 Количество этажей - 7                                              Площадь жилых помещений - 4143,3 кв. м                                                        Корпус Б                                                           Площадь - 7258,91 кв.м.                 Количество жилых помещений - 96 Количество этажей - 7                                         Площадь жилых помещений - 4988,3 кв. м                                                       Корпус В                                                        Площадь - 7896,74 кв.м.                               Количество жилых помещений - 103 Количество этажей - 7                                   Площадь жилых помещений - 5646 кв. м                                                    Корпус Г                                                             Площадь - 8549,66 кв.м.                                         Количество жилых помещений - 114 Количество этажей - 7                                    Площадь жилых помещений - 6094,4 кв. м</t>
  </si>
  <si>
    <t xml:space="preserve"> Генподрядчик: ООО "ЯРУС СТАНДАРТ", ИНН 5903106279, ОГРН 1135903002146, 614094, г.Пермь, ул. Овчинникова, 29 А, помещение 26, тел. +7(342)224-73-51
Заказчик: ООО "Ярус Констракшн", ИНН 5903140551, ОГРН 1195958003230, 614094, Пермский край, г. Пермь, Дзержинский район, ул. Овчинникова, 29а, кв./оф. 29, тел. +7(342)224-73-51 Стройконтроль: не определен</t>
  </si>
  <si>
    <t>2024-01-2629/1</t>
  </si>
  <si>
    <t xml:space="preserve">ОГСН - А.А. Власова
Пожнадзор - А.Н. Мороков
СЭС - Н.Н. Орлова</t>
  </si>
  <si>
    <t xml:space="preserve"> Многоквартирный жилой дом на земельном участке 59:01:3211701:213 по ул. Днепровская в г. Перми Мотовилихинского района</t>
  </si>
  <si>
    <t xml:space="preserve">
№ 59-2-1-3-029757-2024 от 13.06.2024, выдано ООО "Экспертиза проектов и результатов инженерных изысканий"
</t>
  </si>
  <si>
    <r>
      <rPr>
        <b/>
        <sz val="14"/>
        <rFont val="Arial Narrow"/>
      </rPr>
      <t xml:space="preserve">Застройщик: </t>
    </r>
    <r>
      <rPr>
        <sz val="14"/>
        <rFont val="Arial Narrow"/>
      </rPr>
      <t xml:space="preserve">ООО "Строительная компания "Вега", ИНН 5904350618, ОГРН 1175958019247, 614016, г. Пермь, ул. Куйбышева, д.50, оф.503, тел. +7(902)836-11-32 
</t>
    </r>
  </si>
  <si>
    <t xml:space="preserve">№ 59-01-113-2024 от 05.07.2024 Министерство по управлению имуществом и градостроительной деятельности Пермского края сроком до 23.03.2027 (изм. от 23.03.2026)</t>
  </si>
  <si>
    <t xml:space="preserve">№ 56-01-27/3618 от 19.07.2024</t>
  </si>
  <si>
    <t xml:space="preserve">29.07.2024
Распоряжение № 230 от 25.07.2024</t>
  </si>
  <si>
    <t xml:space="preserve">01.08.2024
09.12.2024
24.10.2025
28.11.2025
02.04.2026
видов работ - 18</t>
  </si>
  <si>
    <t xml:space="preserve">Пермский край, Пермский городской округ, г. Пермь, р-н Мотовилихинский, ул. Днепровская, 37</t>
  </si>
  <si>
    <t xml:space="preserve">Площадь - 7579,6 кв.м.                                     Площадь жилых помещений - 4810,4 кв.м                                                                  Количество жилых помещений - 102   Количество этажей - 5                                                </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</si>
  <si>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</si>
  <si>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2024-01-2641/1</t>
  </si>
  <si>
    <t xml:space="preserve">ОГСН - С.В. Агафонов 
Пожнадзор - А.Н. Мороков
СЭС - Н.Н. Орлова</t>
  </si>
  <si>
    <t xml:space="preserve">Многоквартирный дом со встроенными помещениями общественного назначения в квартале 4.2.2 жилого района «Ива-1» Мотовилихинского района г. Перми</t>
  </si>
  <si>
    <t xml:space="preserve">№ 59-2-1-3-049199-2024 от 24.08.2024, выдано Общество с ограниченной ответственностью «ГК РСЭ»</t>
  </si>
  <si>
    <r>
      <rPr>
        <b/>
        <sz val="14"/>
        <rFont val="Arial Narrow"/>
      </rPr>
      <t xml:space="preserve">Застройщик :</t>
    </r>
    <r>
      <rPr>
        <sz val="14"/>
        <rFont val="Arial Narrow"/>
      </rPr>
      <t xml:space="preserve">ООО СЗ "ИВА-ДЕВЕЛОПМЕНТ", ИНН 5902241525, ОГРН  1135902010309, 614000, Пермский край, г. Пермь, ул. Куйбышева, 33, офис 6 </t>
    </r>
    <r>
      <rPr>
        <b/>
        <sz val="14"/>
        <rFont val="Arial Narrow"/>
      </rPr>
      <t xml:space="preserve">Генподрядчик: </t>
    </r>
    <r>
      <rPr>
        <sz val="14"/>
        <rFont val="Arial Narrow"/>
      </rPr>
      <t xml:space="preserve"> Генподрядчик: ООО "СТРОЙ-КОМПЛЕКС" , ИНН 5904348344, ОГРН 1175958010051, 614094, Пермский край, г. Пермь, ул. Овчинникова, д. 10, 3 </t>
    </r>
  </si>
  <si>
    <t xml:space="preserve">№ 59-01-158-2024 от 30.08.2024 Министерство по управлению имуществом и градостроительной деятельности Пермского края сроком до 30.08.2027</t>
  </si>
  <si>
    <t xml:space="preserve">№ 56-01-27/4553 от 04.09.2024</t>
  </si>
  <si>
    <t xml:space="preserve">
10.09.2024
Распоряжение № 273 от 10.09.2024</t>
  </si>
  <si>
    <t xml:space="preserve">18.09.2024
14.01.2025
09.06.2025
видов работ - 22 </t>
  </si>
  <si>
    <t>56-02-11-01-862</t>
  </si>
  <si>
    <t xml:space="preserve">Пермский край, Пермский городской округ, город Пермь, район Мотовилихинский, улица Серебристая, 3</t>
  </si>
  <si>
    <t xml:space="preserve">Площадь - 56728,7 кв.м.                                     Площадь жилых помещений - 37978,6 кв.м                                                                  Количество жилых помещений - 767   Количество этажей - 14-16-17                                                </t>
  </si>
  <si>
    <r>
      <rPr>
        <b/>
        <sz val="14"/>
        <rFont val="Arial Narrow"/>
      </rPr>
      <t xml:space="preserve">Технический Заказчик: </t>
    </r>
    <r>
      <rPr>
        <sz val="14"/>
        <rFont val="Arial Narrow"/>
      </rPr>
      <t xml:space="preserve">ООО "А2-ДЕВЕЛОПМЕНТ", ИНН 5903149000, ОГРН 1215900006046, 614000, Пермский край, г. Пермь, ул. Куйбышева, д. 33, офис 7 </t>
    </r>
    <r>
      <rPr>
        <b/>
        <sz val="14"/>
        <rFont val="Arial Narrow"/>
      </rPr>
      <t>Стройконтроль:</t>
    </r>
    <r>
      <rPr>
        <sz val="14"/>
        <rFont val="Arial Narrow"/>
      </rPr>
      <t xml:space="preserve"> не определен</t>
    </r>
  </si>
  <si>
    <t>2024-01-2645/1</t>
  </si>
  <si>
    <t xml:space="preserve">ОГСН - С.А. Чернышева 
Пожнадзор - А.Н. Мороков
СЭС - Н.Н. Орлова</t>
  </si>
  <si>
    <t xml:space="preserve">Среднеэтажная жилая застройка, расположенная по адресу: г. Пермь, мкр. Вышка-2, ул. Ивана Франко, на земельном участке с кадастровым номером 59:01:3911614:619. 1 этап.</t>
  </si>
  <si>
    <t xml:space="preserve">№ 01 от 15.08.2024 Саркисян А.Н. ( ГИП ООО "ПСК" АФ-ПРОЕКТ")
№ 59-2-1-3-047213-2024 от 15.08.2024 ООО "Строительная экспертиза" (ООО "СТЭКС")</t>
  </si>
  <si>
    <r>
      <rPr>
        <b/>
        <sz val="14"/>
        <rFont val="Arial Narrow"/>
      </rPr>
      <t xml:space="preserve">Застройщик : </t>
    </r>
    <r>
      <rPr>
        <sz val="14"/>
        <rFont val="Arial Narrow"/>
      </rPr>
      <t xml:space="preserve">ОБЩЕСТВО С ОГРАНИЧЕННОЙ ОТВЕТСТВЕННОСТЬЮ "СПЕЦИАЛИЗИРОВАННЫЙ ЗАСТРОЙЩИК "ПЕРМИТ", ИНН 5903157403, ОГРН 1235900013788, 614068, Пермский край, г Пермь, Набережная ул, д. 10</t>
    </r>
  </si>
  <si>
    <t xml:space="preserve">№ 59-01-148-2024 от 20.08.2024 Министерство по управлению имуществом и градостроительной деятельности Пермского края сроком до 20.08.2029 (изм. от 23.09.2024, 14.11.2025)</t>
  </si>
  <si>
    <t xml:space="preserve">№ 56-01-27вх-135  от 23.09.2024</t>
  </si>
  <si>
    <t xml:space="preserve">
27.09.2024
Распоряжение № 313 от 27.09.2024</t>
  </si>
  <si>
    <t xml:space="preserve">04.10.2024
09.12.2024
07.03.2025
08.10.2025
26.12.2025
02.04.2026
06.05.2026
видов работ - 21 </t>
  </si>
  <si>
    <t>56-02-11-01-856</t>
  </si>
  <si>
    <t xml:space="preserve">Пермский край, Пермский городской округ, город Пермь, р-н Мотовилихинский, ул. Ивана Франко, 33</t>
  </si>
  <si>
    <t xml:space="preserve">1 этап строительства                                       Площадь - 43889,3 кв.м.                                     Площадь жилых помещений - 23812,4 кв.м                                                                  Количество жилых помещений - 414   Количество этажей - 7                                                 </t>
  </si>
  <si>
    <t xml:space="preserve">Генподрядчик: ООО "ПС-ГРУПП ПЕРМЬ", ИНН 5903157770, ОГРН 1235900016241, 614070 Пермский край, г. Пермь, б-р Гагарина, д. 44а, офис 2, тел. +7(342)259-00-59                            
Технический заказчик: ООО "ФДК", ИНН 1800009893, ОГРН 1231800020297, Удмуртская республика, г. Ижевск, ул. Удмуртская, зд. 304В, оф. 211, тел. +7(912)745-46-86
Стройконтроль: не определен</t>
  </si>
  <si>
    <t>2024-01-2649/1</t>
  </si>
  <si>
    <t xml:space="preserve">ОГСН - А.А. Власова
Пожнадзор - Ю.В. Студеникин 
СЭС - О.В. Шаламова</t>
  </si>
  <si>
    <t xml:space="preserve">Жилой комплекс по ул. Ладожская в Мотовилихинском районе г. Перми. Жилой дом № 1</t>
  </si>
  <si>
    <t xml:space="preserve">№ 59-2-1-2-049026-2024 от 23.08.2024, выдано ООО "Центрэкспертпроект</t>
  </si>
  <si>
    <r>
      <rPr>
        <b/>
        <sz val="14"/>
        <rFont val="Arial Narrow"/>
      </rPr>
      <t xml:space="preserve">Застройщик : </t>
    </r>
    <r>
      <rPr>
        <sz val="14"/>
        <rFont val="Arial Narrow"/>
      </rPr>
      <t xml:space="preserve">ОБЩЕСТВО С ОГРАНИЧЕННОЙ ОТВЕТСТВЕННОСТЬЮ СПЕЦИАЛИЗИРОВАННЫЙ ЗАСТРОЙЩИК "УНИСТРОЙПЕРМЬ", ИНН 5906171678, ОГРН 1215900022282, 614068, Пермский край, Г.О. ПЕРМСКИЙ, Г ПЕРМЬ, УЛ ЕКАТЕРИНИНСКАЯ, Д. 165, ЭТАЖ/ПОМЕЩ. 1/2</t>
    </r>
  </si>
  <si>
    <t xml:space="preserve">59-01-159-2024 от 30.08.2024 Министерство по управлению имуществом и градостроительной деятельности Пермског окрая сроком до 17.11.2026 (изм. от 24.09.2025, 17.07.2025)</t>
  </si>
  <si>
    <t xml:space="preserve">№ 56-01-27/5435 от 22.10.2024</t>
  </si>
  <si>
    <t xml:space="preserve">
Распоряжение № 342 от 25.10.2024</t>
  </si>
  <si>
    <t xml:space="preserve">08.11.2024
17.01.2025
30.05.2025
31.07.2025
08.10.2025
28.11.2025
видов работ - 18 </t>
  </si>
  <si>
    <t>56-02-11-01-860</t>
  </si>
  <si>
    <t xml:space="preserve">Пермский край, Пермский городской округ, г. Пермь, р-н Мотовилихинский, ул. Рионская, 4б</t>
  </si>
  <si>
    <t xml:space="preserve">Площадь - 18102 кв.м.                                     Площадь жилых помещений - 13118,29 кв.м                                                                  Количество жилых помещений - 269   Количество этажей - 5                                                 </t>
  </si>
  <si>
    <t xml:space="preserve">Генподрядчик: ОБЩЕСТВО С ОГРАНИЧЕННОЙ ОТВЕТСТВЕННОСТЬЮ "СТРОИТЕЛЬНАЯ КОМПАНИЯ АМАНАТ", ИНН 1224008086, ОГРН 1211200001320, 425000, РЕСПУБЛИКА МАРИЙ ЭЛ, Г.О. ГОРОД ВОЛЖСК, Г ВОЛЖСК, УЛ СТРОИТЕЛЬНАЯ, Д. 19, ОФИС 301, тел. +7(987)290-25-00                             
Технический заказчик: ООО "ПЕРМЬСТАНДАРТ", ИНН 5906171822, ОГРН 1215900023228, 614068, Пермский край, г.о Пермский, г. Пермь, ул. Екатерининская, д. 165, этаж/помещ. 1/1, тел. +7(904)666-16-64
Стройконтроль: не определен</t>
  </si>
  <si>
    <t>2024-01-2657/1</t>
  </si>
  <si>
    <t xml:space="preserve">Жилой комплекс №2 в микрорайоне Вышка-2 в г. Перми. Этап 2</t>
  </si>
  <si>
    <t xml:space="preserve">№ 59-2-1-3-000175-2024 от 09.01.2024, выдано Общество с ограниченной ответственностью "строительная экспертиза"</t>
  </si>
  <si>
    <r>
      <rPr>
        <b/>
        <sz val="14"/>
        <rFont val="Arial Narrow"/>
      </rPr>
      <t xml:space="preserve">Застройщик : </t>
    </r>
    <r>
      <rPr>
        <sz val="14"/>
        <rFont val="Arial Narrow"/>
      </rPr>
      <t xml:space="preserve">ОБЩЕСТВО С ОГРАНИЧЕННОЙ ОТВЕТСТВЕННОСТЬЮ "СПЕЦИАЛИЗИРОВАННЫЙ ЗАСТРОЙЩИК "ПЗСП ВЫШКА-2", ИНН 5903153663, ОГРН 1225900012678, 614068, ПЕРМСКИЙ КРАЙ, Г. Пермь, УЛ. ЕКАТЕРИНИНСКАЯ, Д. 177А, ОФИС 101/2, ПЕРВЫЙ ЭТАЖ                                  </t>
    </r>
    <r>
      <rPr>
        <b/>
        <sz val="14"/>
        <rFont val="Arial Narrow"/>
      </rPr>
      <t xml:space="preserve">Стройконтроль: </t>
    </r>
    <r>
      <rPr>
        <sz val="14"/>
        <rFont val="Arial Narrow"/>
      </rPr>
      <t xml:space="preserve">не определен</t>
    </r>
  </si>
  <si>
    <t xml:space="preserve">59-01-10-2024 от 17.01.2024 Министерство по управлению имуществом и градостроительной деятельности Пермского края сроком до 17.07.2029</t>
  </si>
  <si>
    <t xml:space="preserve">№ 56-01-27/6136 от 22.11.2024</t>
  </si>
  <si>
    <t xml:space="preserve">
Распоряжение № 390 от 26.11.2024, Распоряжение №155 от 08.04.2025</t>
  </si>
  <si>
    <t xml:space="preserve">
05.12.2024
23.05.2025
30.09.2025
05.02.2026
27.05.2026
видов работ - 36</t>
  </si>
  <si>
    <t>56-02-11-01-839</t>
  </si>
  <si>
    <t xml:space="preserve">Площадь - 13284 кв.м.                                     Площадь жилых помещений - 8813,40 кв.м                                                                  Количество жилых помещений - 203   Количество этажей - 8-10                                                 </t>
  </si>
  <si>
    <r>
      <rPr>
        <b/>
        <sz val="14"/>
        <rFont val="Arial Narrow"/>
      </rPr>
      <t xml:space="preserve">Генподрядчик:  </t>
    </r>
    <r>
      <rPr>
        <sz val="14"/>
        <rFont val="Arial Narrow"/>
      </rPr>
      <t xml:space="preserve">Генподрядчик: ООО "Спецстрой ПЗСП", ИНН 5903135223, ОГРН 1175958045570, 614031, г. Пермь, ул. Докучаева, 42, офис 12    </t>
    </r>
    <r>
      <rPr>
        <b/>
        <sz val="14"/>
        <rFont val="Arial Narrow"/>
      </rPr>
      <t xml:space="preserve">                         
Технический заказчик: </t>
    </r>
    <r>
      <rPr>
        <sz val="14"/>
        <rFont val="Arial Narrow"/>
      </rPr>
      <t xml:space="preserve">АО "ПЗСП", ИНН 5903004541, ОГРН 1025900760852, 614031, Пермский край, г. Пермь, Дзержинский район, ул. Докучаева, д. 31, тел. +7(342)213-73-10
</t>
    </r>
    <r>
      <rPr>
        <b/>
        <sz val="14"/>
        <rFont val="Arial Narrow"/>
      </rPr>
      <t xml:space="preserve">
</t>
    </r>
  </si>
  <si>
    <t>2025-01-2690/1</t>
  </si>
  <si>
    <t xml:space="preserve">Жилые дома в микрорайоне "Вышка-2" Мотовилихинского района г. Перми, 3 этап строительства. 1 пусковой комплекс. Позиция 12 (корректировка) этапы 1,2,3</t>
  </si>
  <si>
    <t xml:space="preserve">№ 59-2-1-2-008815-2025 от 21.02.2025, выдано ООО "СтройЭкспертиза"</t>
  </si>
  <si>
    <r>
      <rPr>
        <b/>
        <sz val="14"/>
        <rFont val="Arial Narrow"/>
      </rPr>
      <t xml:space="preserve">Застройщик: 
</t>
    </r>
    <r>
      <rPr>
        <sz val="14"/>
        <rFont val="Arial Narrow"/>
      </rPr>
      <t xml:space="preserve">АО "СтройПанельКомплект"
ИНН 5904006358, ОГРН 10259008988419,
г. Пермь, ул. Г. Хасана, 45а
тел. (342) 281-25-01</t>
    </r>
  </si>
  <si>
    <t xml:space="preserve">59-01-27-2025 от 05.03.2025 Министерство по управлению имуществом и градостроительной деятельности Пермского края сроком до 05.03.2027 (изм. от 29.05.2025, 29.12.2025, 23.12.2025, 10.02.2026) </t>
  </si>
  <si>
    <t xml:space="preserve">№ 56-01-27/2062 от 22.04.2025</t>
  </si>
  <si>
    <t xml:space="preserve">25.04.2025 Распоряжение №184 от 25.04.2025</t>
  </si>
  <si>
    <t xml:space="preserve">
07.05.2025
29.10.2025
26.02.2026
видов работ - 35</t>
  </si>
  <si>
    <t>56-02-02-28</t>
  </si>
  <si>
    <t xml:space="preserve">Пермский край, Пермский городской округ, город Пермь, р-н Мотовилихинский, ул Гашкова, 55</t>
  </si>
  <si>
    <t xml:space="preserve">Площадь - 17306,82 кв.м.                                     Площадь жилых помещений - 11689,09 кв.м                                                                  Количество жилых помещений - 275   Количество этажей - 9                                                </t>
  </si>
  <si>
    <t xml:space="preserve">Генподрядчик: АО "СПК", ИНН 5904006358, ОГРН 1025900888419, 614064, Пермский край, г. Пермь, ул. Героев Хасана, 45а, тел. +7(342)249-57-20                            
Технический заказчик: АО "СПК", ИНН 5904006358, ОГРН 1025900888419, 614064, Пермский край, г. Пермь, ул. Героев Хасана, 45а, тел. +7(342)249-57-20
Стройконтроль: не определен</t>
  </si>
  <si>
    <t>2025-01-2696/1</t>
  </si>
  <si>
    <t xml:space="preserve">ОГСН - Ю.В. Бызов
Пожнадзор - А.Н. Мороков
СЭС - Н.Н. Орлова</t>
  </si>
  <si>
    <t xml:space="preserve">Многоквартирный жилой дом с помещениями общественного назначения, расположенный по адресу: г. Пермь, Мотовилихинский район, ул. Пролетарская, 101</t>
  </si>
  <si>
    <t xml:space="preserve">
№ 59-2-1-3-043627-2024 от 01.08.2024 Общество с ограниченной ответственностью "Строительная экспертиза"
№ 59-2-1-2-027664-2025 от 22.05.2025 Общество с ограниченной ответственностью "Строительная экспертиза"
№ 59-2-1-2-051726-2025 от 01.09.2025 Общество с ограниченной ответственностью "Строительная экспертиза"
№ 59-2-1-2-029731-2026 от 25.06.2026 ООО "Строительная экспертиза"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</si>
  <si>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ПЛАТФОРМА", ИНН 5902059467, ОГРН 1205900026958, 614015, ПЕРМСКИЙ КРАЙ, ГОРОД ПЕРМЬ, УЛИЦА МОНАСТЫРСКАЯ, ДОМ 12А, ОФИС 23</t>
    </r>
  </si>
  <si>
    <t xml:space="preserve">№ 59-01-138-2024 от 06.08.2024 Министерство по управлению имуществом и градостроительной деятельности Пермского края сроком до 06.08.2027 (с изм. от 27.05.2025)</t>
  </si>
  <si>
    <t xml:space="preserve">№ 56-01-27/2719 от 02.06.2025</t>
  </si>
  <si>
    <t xml:space="preserve">09.06.2025 Распоряжение №231 от 09.06.2025, Распоряжение №249 от 10.07.2025</t>
  </si>
  <si>
    <t xml:space="preserve">18.06.2025
31.10.2025
25.05.2026
видов работ - 41 </t>
  </si>
  <si>
    <t>56-02-02-29</t>
  </si>
  <si>
    <t xml:space="preserve">Пермский край, Пермский городской округ, город Пермь, район Мотовилихинский, улица Пролетарская, 101</t>
  </si>
  <si>
    <t xml:space="preserve">Площадь -  12433,1 кв.м.                                     Площадь жилых помещений - 8008,84 кв.м                                                                  Количество жилых помещений -  194 Количество этажей - 9                                             1 этап строительства                                       Площадь - 5966 кв.м.                                     Площадь жилых помещений - 3738 кв.м                                                                  Количество жилых помещений - 91   Количество этажей - 9                                                 2 этап строительства                                       Площадь - 6467,1 кв.м.                                     Площадь жилых помещений - 4270,8 кв.м                                                                  Количество жилых помещений - 103  Количество этажей - 9                                               </t>
  </si>
  <si>
    <t xml:space="preserve">Генподрядчик: не определен                             
Технический заказчик: не определен 
Стройконтроль: не определен</t>
  </si>
  <si>
    <t>2025-01-2721/1</t>
  </si>
  <si>
    <t xml:space="preserve">ОГСН - С.В. Агафонов
Пожнадзор - А.Н. Мороков
СЭС - Н.Н. Орлова</t>
  </si>
  <si>
    <t xml:space="preserve">Многоквартирный дом со встроенными помещениями общественного назначения в квартале 4.1.2 жилого района «Ива -1» Мотовилихинского района г. Перми</t>
  </si>
  <si>
    <t xml:space="preserve">
№ 59-2-1-3-036805-2025 от 01.07.2025, выдано ООО "ГК РСЭ"</t>
  </si>
  <si>
    <r>
      <rPr>
        <b/>
        <sz val="14"/>
        <rFont val="Arial Narrow"/>
      </rPr>
      <t xml:space="preserve">Застройщик :</t>
    </r>
    <r>
      <rPr>
        <sz val="14"/>
        <rFont val="Arial Narrow"/>
      </rPr>
      <t xml:space="preserve">ООО СЗ "ИВА-ДЕВЕЛОПМЕНТ", ИНН 5902241525, ОГРН  1135902010309, 614000, Пермский край, г. Пермь, ул. Куйбышева, 33, офис 6 </t>
    </r>
    <r>
      <rPr>
        <b/>
        <sz val="14"/>
        <rFont val="Arial Narrow"/>
      </rPr>
      <t xml:space="preserve">Генподрядчик: </t>
    </r>
    <r>
      <rPr>
        <sz val="14"/>
        <rFont val="Arial Narrow"/>
      </rPr>
      <t xml:space="preserve"> не определен</t>
    </r>
  </si>
  <si>
    <t xml:space="preserve">59-01-89-2025 от 21.07.2025 Министерство по управлению имуществом и градостроительной деятельности Пермского края сроком до 21.07.2030</t>
  </si>
  <si>
    <t xml:space="preserve">№ 56-01-27/4545 от 27.08.205</t>
  </si>
  <si>
    <t xml:space="preserve">01.09.2025
Распоряжение № 315 от 01.09.2025</t>
  </si>
  <si>
    <t xml:space="preserve">
09.12.2025
09.12.2025
14.04.2026
видов работ - 22 </t>
  </si>
  <si>
    <t>56-02-02-51</t>
  </si>
  <si>
    <t xml:space="preserve">Пермский край, Пермский городской округ, город Пермь, район Мотовилихинский, улица Серебристая, 1</t>
  </si>
  <si>
    <t xml:space="preserve">Площадь -  48587,3  кв.м.                                     Площадь жилых помещений - 29978,7 кв.м                                                                  Количество жилых помещений -  561 Количество этажей - 2, 12, 13, 16                                             </t>
  </si>
  <si>
    <t xml:space="preserve">Технический Заказчик: ООО "А2-ДЕВЕЛОПМЕНТ", ИНН 5903149000, ОГРН 1215900006046, 614000, Пермский край, г. Пермь, ул. Куйбышева, д. 33, офис 7 Стройконтроль: не определен  Генподрядчик: ООО "СТРОЙ-КОМПЛЕКС" , ИНН 5904348344, ОГРН 1175958010051, 614094, Пермский край, г. Пермь, ул. Овчинникова, д. 10, 3 Стройконтроль: не определен</t>
  </si>
  <si>
    <t>2025-01-2741/1</t>
  </si>
  <si>
    <t xml:space="preserve">Среднеэтажная жилая застройка, расположенная по адресу: г. Пермь, мкр. Вышка-2, ул. Ивана Франко, на земельном участке с кадастровым номером 59:01:3911614:619. 2 этап</t>
  </si>
  <si>
    <t xml:space="preserve">
№ 59-2-1-3-047213-2024 от 15.08.2024, выдано ООО "Строительная экспертиза" (ООО "СТЭКС")</t>
  </si>
  <si>
    <t xml:space="preserve">59-01-148-2024 от 20.08.2024 Министерство по управлению имуществом и градостроительной деятельности Пермского края сроком до 20.08.2029 (изм. от 23.09.2024, 14.11.2025)</t>
  </si>
  <si>
    <t xml:space="preserve">№ 56-01-27/5454 от 13.10.2025</t>
  </si>
  <si>
    <t xml:space="preserve">17.10.2025 Распоряжение №373 от 16.10.2025</t>
  </si>
  <si>
    <t xml:space="preserve">
21.10.2025
12.03.2026
видов работ - 18  </t>
  </si>
  <si>
    <t>56-02-11-01-856/2</t>
  </si>
  <si>
    <t xml:space="preserve">2 этап строительства                                       Площадь - 27803,3 кв.м.                                     Площадь жилых помещений - 15298,7 кв.м  Количество жилых помещений - 265  Количество этажей - 7                                                  </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</si>
  <si>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t>
    </r>
    <r>
      <rPr>
        <b/>
        <sz val="14"/>
        <rFont val="Arial Narrow"/>
      </rPr>
      <t xml:space="preserve"> 
Стройконтроль: </t>
    </r>
    <r>
      <rPr>
        <sz val="14"/>
        <rFont val="Arial Narrow"/>
      </rPr>
      <t xml:space="preserve">не определен</t>
    </r>
  </si>
  <si>
    <t>2025-01-2757/1</t>
  </si>
  <si>
    <t xml:space="preserve">"Жилые дома в микрорайоне "Вышка-2" Мотовилихинского района г. Перми. 3 этап строительства. 1 пусковой комплекс. Позиция 17 (корректировка)"</t>
  </si>
  <si>
    <t xml:space="preserve">
№ 59-2-1-3-068460-2025 от 18.11.2025, выдано ООО "ГК РСЭ"</t>
  </si>
  <si>
    <t xml:space="preserve">Застройщик: ООО "СЗ "МОТОВИЛИХИНСКИЙ 17", ИНН 5904412945, ОГРН 1245900019639, 614064, ПЕРМСКИЙ КРАЙ, Г.О. ПЕРМСКИЙ, Г ПЕРМЬ, УЛ ГЕРОЕВ ХАСАНА, ЗД. 45А, ОФИС 404</t>
  </si>
  <si>
    <t xml:space="preserve">59-01-163-2025 от 27.11.2025 Министерство по управлению имуществом и градостроительной деятельности Пермского края сроком до 11.01.2027</t>
  </si>
  <si>
    <t xml:space="preserve">№ 56-01-27/6627 от 04.12.2025</t>
  </si>
  <si>
    <t xml:space="preserve">10.12.2025 Распоряжение №414 от 10.12.2025</t>
  </si>
  <si>
    <t xml:space="preserve">
23.12.2025
19.02.2026
19.02.2026
видов работ - 20 </t>
  </si>
  <si>
    <t>56-02-02-72</t>
  </si>
  <si>
    <t xml:space="preserve">Пермский край, Пермский городской округ, город Пермь, район Мотовилихинский, улица Гашкова, 49</t>
  </si>
  <si>
    <t xml:space="preserve">Площадь - 11616 кв.м.                                     Площадь жилых помещений - 7671,35 кв.м  Количество жилых помещений - 166  Количество этажей - 9                                           </t>
  </si>
  <si>
    <t xml:space="preserve">Генподрядчик: АО "СПК", ИНН 5904006358, ОГРН 1025900888419, 614064, Пермский край, г. Пермь, ул. Героев Хасана, 45а, тел. +7(342)249-57-20                        Технический заказчик: АО "СПК", ИНН 5904006358, ОГРН 1025900888419, 614064, Пермский край, г. Пермь, ул. Героев Хасана, 45а, тел. +7(342)249-57-20
Стройконтроль: не определен</t>
  </si>
  <si>
    <t>2026-01-2794/1</t>
  </si>
  <si>
    <t xml:space="preserve">ОГСН - С.В. Маломанов
Пожнадзор - А.Н. Мороков
СЭС - Н.Н. Орлова</t>
  </si>
  <si>
    <t xml:space="preserve">Многоквартирный жилой дом (Новое строительство)</t>
  </si>
  <si>
    <t xml:space="preserve">"Многоквартирный жилой дом по адресу: бульвар Гагарина, 62д в Мотовилихинском района г.Перми"</t>
  </si>
  <si>
    <t xml:space="preserve">№ 59-2-1-2-015789-2024 от 05.04.2024, 
№ 59-2-1-3-053474-2023 от 08.09.2023, выдано ООО Бюро Строительной Экспертизы "Гарантия" </t>
  </si>
  <si>
    <r>
      <rPr>
        <b/>
        <sz val="14"/>
        <rFont val="Arial Narrow"/>
      </rPr>
      <t xml:space="preserve">Застройщик: </t>
    </r>
    <r>
      <rPr>
        <sz val="14"/>
        <rFont val="Arial Narrow"/>
      </rPr>
      <t xml:space="preserve">ООО "СЗ" Вертикаль, ИНН 5904099440, ОГРН 1025900904215, г. Пермь, ул. Героев Хасана, 72, офис 2</t>
    </r>
  </si>
  <si>
    <t xml:space="preserve">59-01-58-2025 от 05.05.2025 Министерство по управлению имуществом и градостроительной деятельности Пермского края сроком до 05.01.2029 (изм. от 17.03.2026)</t>
  </si>
  <si>
    <t xml:space="preserve">№56-01-27вх-46 от 17.04.2026</t>
  </si>
  <si>
    <t xml:space="preserve">Распоряжение №72 от 20.04.2026</t>
  </si>
  <si>
    <t xml:space="preserve">
04.05.2026
видов работ - 22</t>
  </si>
  <si>
    <t>56-02-02-57</t>
  </si>
  <si>
    <t xml:space="preserve">Пермский край, Пермский городской округ, город Пермь, Пермь, б-р Гагарина, 62д</t>
  </si>
  <si>
    <t xml:space="preserve">Площадь - 11810,6 кв.м.                                     Площадь жилых помещений - 7582,3 кв.м                                                Количество жилых помещений - 139  Количество этажей - 6-7                                           </t>
  </si>
  <si>
    <t xml:space="preserve">Генподрядчик: не определен                        Технический заказчик: ООО "Стройкомпас", ИНН 5904162903, ОГРН 1075904006914, 614010, г. Пермь, ул. Клары Цеткин, 14, офис 414, тел. +7(342)240-93-89
Стройконтроль: не определен</t>
  </si>
  <si>
    <t>2026-08-2820/1</t>
  </si>
  <si>
    <t xml:space="preserve">ОГСН - С.В. Маломанов
Пожнадзор - Ю.В. Студеникин 
СЭС - О.В. Шаламова</t>
  </si>
  <si>
    <t xml:space="preserve">Подземная автостоянка между ул. Уинская и ул. Подполковника Галанова в Мотовилихинском районе г. Перми</t>
  </si>
  <si>
    <t xml:space="preserve">№ 59-2-1-2-027502-2026 от 15.06.2026, выдано ООО "Пермь-Экспертиза ПСД"</t>
  </si>
  <si>
    <t xml:space="preserve">Застройщик: ОБЩЕСТВО С ОГРАНИЧЕННОЙ ОТВЕТСТВЕННОСТЬЮ "СПЕЦИАЛИЗИРОВАННЫЙ ЗАСТРОЙЩИК "ПЕРМСКИЙ", ИНН 5902137958, ОГРН 1025900512076, 614002, Пермский край, г. Пермь, ул. Чернышевского, д. 28, оф. 14</t>
  </si>
  <si>
    <t xml:space="preserve">59-01-76-2026 от 22.06.2026 Министерство по управлению имуществом и градостроительной деятельности Пермского края сроком до 22.06.2027</t>
  </si>
  <si>
    <t xml:space="preserve">№56-01-27вх-90 от 08.07.2026</t>
  </si>
  <si>
    <t xml:space="preserve">Распоряжение №199 от 13.07.2026</t>
  </si>
  <si>
    <t xml:space="preserve">
видов работ - </t>
  </si>
  <si>
    <t xml:space="preserve">Пермский край, Пермский городской округ, город Пермь, район Мотовилихинский, улица Уинская, 54 стр. 1</t>
  </si>
  <si>
    <t xml:space="preserve">Площадь - 2664,78 кв.м.                                     Количество машино-мест - 68                        Количество этажей - 1                                       Количество кладовых - 33                                         </t>
  </si>
  <si>
    <t>2026-08-2821/1</t>
  </si>
  <si>
    <t xml:space="preserve">ОГСН - А.А. Власова                      Пожнадзор - А.Н. Мороков
СЭС - Н.Н. Орлова</t>
  </si>
  <si>
    <t xml:space="preserve">Комплексная застройка жилыми домами со встроенно-пристроенными помещениями общественного назначения по адресу: г. Пермь, ул. Уинская, 55 (1 очередь строительства)</t>
  </si>
  <si>
    <t xml:space="preserve">№ 59-2-1-3-009767-2026 от 13.03.2026, выдано ООО "Экспертная группа "Союз"</t>
  </si>
  <si>
    <t xml:space="preserve">Застройщик: ОБЩЕСТВО С ОГРАНИЧЕННОЙ ОТВЕТСТВЕННОСТЬЮ "СПЕЦИАЛИЗИРОВАННЫЙ ЗАСТРОЙЩИК "ФАВОРИТ", ИНН 5903145013, ОГРН 1205900009590, 614068, Пермский край, г. Пермь, ул. Екатерининская, д. 177А, офис 101/1 первый этаж</t>
  </si>
  <si>
    <t xml:space="preserve">59-01-37-2026 от 25.03.2026 Министерство по управлению имуществом и градостроительной деятельности Пермского края сроком до 31.12.2029</t>
  </si>
  <si>
    <t xml:space="preserve">№ 56-01-27вх-92 от 10.07.2026</t>
  </si>
  <si>
    <t xml:space="preserve">Распоряжение №205 от 16.07.2026</t>
  </si>
  <si>
    <t xml:space="preserve">Пермский край, Пермский городской округ, город Пермь, район Мотовилихинский, улица Уинская, 55а</t>
  </si>
  <si>
    <t xml:space="preserve">Корпус №1, секции 1.1, 1.2 с автостоянкой (4 этап)                                                                         Площадь - 27000,84 кв.м.                                     Площадь жилых помещений - 33829,7 кв.м                                                Количество жилых помещений - 616  Количество этажей - 18                                         Корпус №1, секции 1.3 1.4 с автостоянкой (3 этап)                                                                         Площадь - 28916,64 кв.м.                                     Площадь жилых помещений - 16915,3 кв.м                                                Количество жилых помещений -308  Количество этажей - 18                                                   Корпус №3, секция 3.1-3.3 (2 этап)      Площадь - 16157,8 кв.м.                                     Площадь жилых помещений - 11596,1 кв.м                                                Количество жилых помещений - 198  Количество этажей - 9,16                                            Корпус №2, секции 2.1, 2.2 (1 этап)      Площадь - 34732 кв.м.                                     Площадь жилых помещений - 26127,8 кв.м                                                Количество жилых помещений - 478  Количество этажей - 23, 25        </t>
  </si>
  <si>
    <t>2026-01-2839/1</t>
  </si>
  <si>
    <t xml:space="preserve">ОГСН -С.В. Агафонов
Пожнадзор - А.Н. Мороков
СЭС - Н.Н. Орлова</t>
  </si>
  <si>
    <t xml:space="preserve">Многоквартирный жилой дом
(Новое строительство)</t>
  </si>
  <si>
    <t xml:space="preserve">Многоквартирный дом со встроенными помещениями обслуживания жилой застройки в квартале 4.3 жилого района "Ива-1" Мотовилихинского района г. Перми</t>
  </si>
  <si>
    <t xml:space="preserve">Категория риска - высокая     </t>
  </si>
  <si>
    <t xml:space="preserve">№ 59-2-1-3-029611-2026 от 25.06.2026, выдано ООО "Экспертная группа "Союз"</t>
  </si>
  <si>
    <t xml:space="preserve">Застройщик: ООО СЗ "ИВА-ДЕВЕЛОПМЕНТ", ИНН 5902241525, ОГРН 1135902010309, 614000, Пермский край, г. Пермь, ул. Куйбышева, 33, офис 6</t>
  </si>
  <si>
    <t xml:space="preserve">№ 59-01-117-2026 от 10.09.2026
Министерство по управлению имуществом и градостроительной деятельности Пермского края</t>
  </si>
  <si>
    <t xml:space="preserve">№ 56-01-27вх-122 от 18.09.2026</t>
  </si>
  <si>
    <t xml:space="preserve">Распоряжение № 253 от 23.09.2026</t>
  </si>
  <si>
    <t xml:space="preserve">Пермский край, Пермский городской округ, г. Пермь, р-н Мотовилихинский, ул. Серебристая, 2</t>
  </si>
  <si>
    <t xml:space="preserve">Площадь - 41 298,90  кв. м.
Площадь жилых помещений - 28 446,1 кв.м.
Количество этажей - 15-16-17</t>
  </si>
  <si>
    <t xml:space="preserve">Генподрядчик: ООО "СТРОЙ-КОМПЛЕКС" , ИНН 5904348344, ОГРН 1175958010051, 614094, Пермский край, г. Пермь, ул. Овчинникова, д. 10, 3     Технический Заказчик: ООО "А2-ДЕВЕЛОПМЕНТ", ИНН 5903149000, ОГРН 1215900006046, 614000, Пермский край, г. Пермь, ул. Куйбышева, д. 33, офис 7 
Стройконтроль: не определен</t>
  </si>
  <si>
    <t>2026-01-2845/1</t>
  </si>
  <si>
    <t xml:space="preserve">Многоквартирный жилой дом на земельном участке с кадастровым номером 59:01:4011834:1087 по адресу: г. Пермь, ул. Колыбалова, 30</t>
  </si>
  <si>
    <t xml:space="preserve">№ 59-2-1-2-073625-2025 от 05.12.2025, выдано ООО «Пермь-Экспертиза ПСД»</t>
  </si>
  <si>
    <t xml:space="preserve">Застройщик: ОБЩЕСТВО С ОГРАНИЧЕННОЙ ОТВЕТСТВЕННОСТЬЮ СПЕЦИАЛИЗИРОВАННЫЙ ЗАСТРОЙЩИК "ДОМСТРОЙ", ИНН 5903149554, ОГРН 1215900009412, 614081, ПЕРМСКИЙ КРАЙ, Г. Пермь, УЛ. ГОЛЕВА, Д. 10А, ОФИС 13</t>
  </si>
  <si>
    <t xml:space="preserve">59-01-115-2026 от 08.09.2026 Министерство по управлению имуществом и градостроительной деятельности Пермского края сроком до 08.09.2028</t>
  </si>
  <si>
    <t xml:space="preserve">№ 56-01-27вх-131 от 09.10.2026</t>
  </si>
  <si>
    <t xml:space="preserve">Распоряжение № 272 от 13.10.2026</t>
  </si>
  <si>
    <t xml:space="preserve">Пермский край, Пермский городской округ, город Пермь, район Мотовилихинский, улица Колыбалова, 30</t>
  </si>
  <si>
    <t xml:space="preserve">Площадь - 2911,76  кв. м.
Площадь жилых помещений - 1676,32 кв.м.
Количество этажей - 4                                 Количество жилых помещений - 47</t>
  </si>
  <si>
    <t xml:space="preserve">Муниципальное образование                                                                                                                                                     Пермский городской округ                                                                                                                 Орджоникидзевский район                                                                                                               </t>
  </si>
  <si>
    <t xml:space="preserve">Заместитель начальника Инспекции  Опарина Светлана Павловна,   г. Пермь, Попова,11, каб. 410, тел. 208-17-71                                                                                                                                                                                                                                                                                                                             Начальник отдела № 1 надзора за МКЖД и МО г.Перми Василькова Наталья Сергеевна, г. Пермь, Попова,11, каб.405, тел. 208-21-07</t>
  </si>
  <si>
    <t xml:space="preserve">Наименование объекта. Адрес объекта. </t>
  </si>
  <si>
    <t xml:space="preserve">Данные по заключению о соответствии.</t>
  </si>
  <si>
    <t>2024-01-2597/1</t>
  </si>
  <si>
    <t xml:space="preserve">ОГСН - С.В. Агафонов
Пожнадзор - Ю.В. Студеникин
СЭС - О.В. Шаламова</t>
  </si>
  <si>
    <t xml:space="preserve">Жилой дом по адресу: г. Пермь, Орджоникидзевский район, ул. Белозерская, з/у 30а</t>
  </si>
  <si>
    <t xml:space="preserve">№ 59-2-1-3-013117-2024 от 25.03.2024 Общество с ограниченной ответственностью "Центр строительных экспертиз"</t>
  </si>
  <si>
    <r>
      <rPr>
        <b/>
        <sz val="14"/>
        <rFont val="Arial Narrow"/>
      </rPr>
      <t xml:space="preserve">Застройщик: </t>
    </r>
    <r>
      <rPr>
        <sz val="14"/>
        <rFont val="Arial Narrow"/>
      </rPr>
      <t xml:space="preserve">ООО "СПЕЦИАЛИЗИРОВАННЫЙ ЗАСТРОЙЩИК "БЕЛОЗЕРСКАЯ 30А", ИНН 5904405585, ОГРН 1235900006770</t>
    </r>
  </si>
  <si>
    <t xml:space="preserve">59-01-63-2024 от 10.04.2024 выдано Министерство по управлению имуществом и градостроительной деятельности Пермского края, срок действия до 10.04.2027 (изм. от 25.04.2024)</t>
  </si>
  <si>
    <t xml:space="preserve">№ 56-01-27/1753 от 15.04.2024</t>
  </si>
  <si>
    <t xml:space="preserve">17.04.2024
Распоряжение № 95 от 17.04.2024, Распоряжение №144 от 03.04.2025</t>
  </si>
  <si>
    <t xml:space="preserve">26.04.2024
26.07.2024
видов работ - 18</t>
  </si>
  <si>
    <t xml:space="preserve">Уверждено приказом начальника ИГСН ПК №5-с от 19.02.2026</t>
  </si>
  <si>
    <t>56-02-11-01-826</t>
  </si>
  <si>
    <t xml:space="preserve">Пермский край, Пермский городской округ, город Пермь, р-н Орджоникидзевский, ул. Белозерская, 30а</t>
  </si>
  <si>
    <t xml:space="preserve">Площадь - 9485,8 кв.м.                                    Площадь жилых помещений - 6615,2 кв.м                            Количество жилых помещений - 180 Количество этажей - 10                       Количество кладовых - 47</t>
  </si>
  <si>
    <r>
      <rPr>
        <b/>
        <sz val="14"/>
        <rFont val="Arial Narrow"/>
      </rPr>
      <t xml:space="preserve">Заказчик: </t>
    </r>
    <r>
      <rPr>
        <sz val="14"/>
        <rFont val="Arial Narrow"/>
      </rPr>
      <t xml:space="preserve">ООО "Стройуниверсал-Парма", ИНН 5981000939, ОГРН 1065981033546, 614007, Пермский край, г. Пермь, ул. Тимирязева, д. 24А, оф. 301, тел. +7(342)218-38-10                                                       </t>
    </r>
    <r>
      <rPr>
        <b/>
        <sz val="14"/>
        <rFont val="Arial Narrow"/>
      </rPr>
      <t>Генподрядчик:</t>
    </r>
    <r>
      <rPr>
        <sz val="14"/>
        <rFont val="Arial Narrow"/>
      </rPr>
      <t xml:space="preserve"> не определен                             
</t>
    </r>
    <r>
      <rPr>
        <b/>
        <sz val="14"/>
        <rFont val="Arial Narrow"/>
      </rPr>
      <t>Стройконтроль:</t>
    </r>
    <r>
      <rPr>
        <sz val="14"/>
        <rFont val="Arial Narrow"/>
      </rPr>
      <t xml:space="preserve"> не определен</t>
    </r>
  </si>
  <si>
    <t>2024-01-2637/1</t>
  </si>
  <si>
    <t xml:space="preserve">ОГСН - С.В. Агафонов
Пожнадзор - О.В. Юшков
СЭС - Н.Н. Орлова</t>
  </si>
  <si>
    <t xml:space="preserve">Комплекс жилых домов по ул. Кавказская, в г Пермь. </t>
  </si>
  <si>
    <t xml:space="preserve">№ 59-2-1-3-042043-2024 от 29.07.2024, выдано ООО "ГК РСЭ"
№ 59-2-1-3-061641-2024 от 18.10.2024, выдано ООО "ГК РСЭ"
№ 59-2-1-3-063125-2024 от 25.10.2024, выдано ООО "ГК РСЭ"</t>
  </si>
  <si>
    <r>
      <rPr>
        <b/>
        <sz val="14"/>
        <rFont val="Arial Narrow"/>
      </rPr>
      <t xml:space="preserve">Застройщик: </t>
    </r>
    <r>
      <rPr>
        <sz val="14"/>
        <rFont val="Arial Narrow"/>
      </rPr>
      <t xml:space="preserve">АКЦИОНЕРНОЕ ОБЩЕСТВО "СТРОЙПАНЕЛЬКОМПЛЕКТ", ИНН 5904006358, ОГРН 1025900888419, 614064, Пермский край, г. Пермь, ул. Героев Хасана, 45а</t>
    </r>
  </si>
  <si>
    <t xml:space="preserve">59-01-139-2024 от 06.08.2024 Министерство по управлению имуществом и градостроительной деятельности Пермского края сроком до 06.08.2027 (изм. от 02.11.2024, 17.12.2024) </t>
  </si>
  <si>
    <t xml:space="preserve">№ 56-01-27/4147 от 15.08.2024</t>
  </si>
  <si>
    <t xml:space="preserve">
22.08.2024 Распоряжение № 246 от 22.08.2024</t>
  </si>
  <si>
    <t xml:space="preserve">29.08.2024
20.11.2024
30.01.2025
24.02.2025
17.06.2025
25.03.2026
29.05.2026
видов работ - 60</t>
  </si>
  <si>
    <t>56-02-02-15</t>
  </si>
  <si>
    <t xml:space="preserve">Пермский край, Пермский городской округ, город Пермь, р-н Орджоникидзевский, ул. Кавказская, 13</t>
  </si>
  <si>
    <t xml:space="preserve">1 Этап строительства                                       Площадь - 14194,25 кв.м.                                    Площадь жилых помещений - 10061,92 кв.м                                                                            Количество жилых помещений - 219 Количество этажей - 9                                               2 Этап строительства                                       Площадь - 11240,26 кв.м.                                    Площадь жилых помещений - 7940,67 кв.м                                                                            Количество жилых помещений - 172 Количество этажей - 9                                                  3 Этап строительства                                       Площадь - 5929,1 кв.м.                                    Площадь жилых помещений - 4242,5 кв.м                                                                            Количество жилых помещений - 94 Количество этажей - 9                                   </t>
  </si>
  <si>
    <t xml:space="preserve">Генподрядчик: АКЦИОНЕРНОЕ ОБЩЕСТВО "СТРОЙПАНЕЛЬКОМПЛЕКТ", ИНН 5904006358, ОГРН 1025900888419, 614064, Пермский край, г. Пермь, ул. Героев Хасана, 45а                          
Технический заказчик: АКЦИОНЕРНОЕ ОБЩЕСТВО "СТРОЙПАНЕЛЬКОМПЛЕКТ", ИНН 5904006358, ОГРН 1025900888419, 614064, Пермский край, г. Пермь, ул. Героев Хасана, 45а
Стройконтроль: не определен</t>
  </si>
  <si>
    <t>2024-01-2659/1</t>
  </si>
  <si>
    <t xml:space="preserve">ОГСН - О.А. Ящук
Пожнадзор - О.В. Юшков
СЭС - Н.Н. Орлова</t>
  </si>
  <si>
    <t xml:space="preserve">"Многоквартирный жилой дом с помещениями общественного назначения по адресу: г. Пермь, Орджоникидзевский район, ул. Верхне-Вишерская,40". 1 этап строительства</t>
  </si>
  <si>
    <t xml:space="preserve">№ 59-2-1-3-066286-2024 от 09.11.2024, выдано ООО "Экспертиза проектов и результатов инженерных изысканий"</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</si>
  <si>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"КЕЛШ", ИНН 5902050200, ОГРН 1185958029476, 614015, Пермский край, г. Пермь, ул. Ленина, д. 58, офис 714</t>
    </r>
  </si>
  <si>
    <t xml:space="preserve">59-01-197-2024 от 15.11.2024 Министерство по управлению имуществом и градостриотельной деятельности Пермского края сроком до 15.03.2028</t>
  </si>
  <si>
    <t xml:space="preserve">№ 56-01-27/6211 от 28.11.2024</t>
  </si>
  <si>
    <t xml:space="preserve">05.12.2024
Распоряжение № 401 от 05.12.2024
 Распоряжение № 74 от 17.02.2025</t>
  </si>
  <si>
    <t xml:space="preserve">11.12.2024
27.06.2025
01.09.2025
21.04.2026
видов работ - 23</t>
  </si>
  <si>
    <t>56-02-11-01-871</t>
  </si>
  <si>
    <t xml:space="preserve">Пермский край, Пермский городской округ, город Пермь, р-н Орджоникидзевский, ул Верхне-Вишерская, 40</t>
  </si>
  <si>
    <t xml:space="preserve">Площадь - 8025 кв.м.                                    Площадь жилых помещений - 4728,29 кв.м                                                                            Количество жилых помещений - 131                                                      Количество этажей - 5   </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</si>
  <si>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ООО «АСТАРТА», ИНН 5902060487, ОГРН 1215900005925, 614056, г. Пермь, ул. Бакинских Комиссаров, 81
</t>
    </r>
    <r>
      <rPr>
        <b/>
        <sz val="14"/>
        <rFont val="Arial Narrow"/>
      </rPr>
      <t xml:space="preserve">Стройконтроль: </t>
    </r>
    <r>
      <rPr>
        <sz val="14"/>
        <rFont val="Arial Narrow"/>
      </rPr>
      <t xml:space="preserve">не определен
</t>
    </r>
  </si>
  <si>
    <t>2025-01-2673/1</t>
  </si>
  <si>
    <t xml:space="preserve">Многоквартирный жилой дом с помещениями общественного назначения по адресу: г. Пермь, Орджоникидзевский район, ул. Верхне-Вишерская,40. 2 этап строительства</t>
  </si>
  <si>
    <t xml:space="preserve">№ 59-2-1-3-066286-2024 от 09.11.2024, выдано ООО "Экспертиза проектов и результатов инженерных изысканий"
№ 59-2-1-2-073337-2024 от 06.12.2024, выдано ООО "Экспертиза проектов и результатов инженерных изысканий"</t>
  </si>
  <si>
    <t xml:space="preserve">59-01-216-2024 от 12.12.2024 Министерство по управлению имуществом и градостроительной деятельности Пермского края сроком до 24.08.2027 (изм. 24.12.2024)</t>
  </si>
  <si>
    <t xml:space="preserve">№ 56-01-27/187 от 20.01.2025</t>
  </si>
  <si>
    <t xml:space="preserve">
27.01.2025 Распоряжение № 23 от 27.01.2025, Распоряжение № 75 от 17.02.2025</t>
  </si>
  <si>
    <t xml:space="preserve">31.01.2025
27.06.2025
21.04.2026
видов работ - 22 </t>
  </si>
  <si>
    <t>56-02-02-34</t>
  </si>
  <si>
    <t xml:space="preserve">Площадь - 4030 кв.м.                                    Площадь жилых помещений - 2389,99 кв.м                            Количество жилых помещений - 66 Количество этажей - 5                       </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</si>
  <si>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</si>
  <si>
    <t>2025-01-2671/1</t>
  </si>
  <si>
    <t xml:space="preserve">ОГСН - Н.Л. Баянов
Пожнадзор - О.В. Юшков
СЭС - Н.Н. Орлова</t>
  </si>
  <si>
    <t xml:space="preserve">Многоквартирный жилой дом со встроенными помещениями общественного назначения по ул. Писарева, 2 в Орджоникидзевском районе</t>
  </si>
  <si>
    <t xml:space="preserve">№ 59-2-1-3-076570-2024 от 17.12.2024, выдано ООО "Экспертиза проектов и результатов инженерных изысканий"</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</si>
  <si>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"КАНТА СТРОЙ", ИНН 5904407455, ОГРН 1235900016120, 614007, ПЕРМСКИЙ КРАЙ, Г.О. ПЕРМСКИЙ, Г ПЕРМЬ, УЛ РЕВОЛЮЦИИ, Д. 20, ОФИС 107</t>
    </r>
  </si>
  <si>
    <t xml:space="preserve">59-01-03-2025 от 10.01.2025 Министерство по управлению имуществом и градостроительной деятельности Пермского края сроком до 10.01.2027</t>
  </si>
  <si>
    <t xml:space="preserve">№ 56-01-27/297 от 24.01.2025</t>
  </si>
  <si>
    <t xml:space="preserve">
28.01.2025 Распоряжение № 25 от 28.01.2025</t>
  </si>
  <si>
    <t xml:space="preserve">03.02.2025
14.05.2025
26.06.2025
07.08.2025
10.10.2025
25.11.2025
25.11.2025
01.06.2026
видов работ - 19 </t>
  </si>
  <si>
    <t>56-02-02-4</t>
  </si>
  <si>
    <t xml:space="preserve">Пермский край, Пермский городской округ, город Пермь, р-н Орджоникидзевский, ул Барнаульская, 1</t>
  </si>
  <si>
    <t xml:space="preserve">Площадь - 6062,3 кв.м.                                    Площадь жилых помещений - 3376,5 кв.м                            Количество жилых помещений - 62 Количество этажей - 9                       </t>
  </si>
  <si>
    <r>
      <rPr>
        <b/>
        <sz val="14"/>
        <rFont val="Arial Narrow"/>
      </rPr>
      <t xml:space="preserve">Генподрядчик: </t>
    </r>
    <r>
      <rPr>
        <sz val="14"/>
        <rFont val="Arial Narrow"/>
      </rPr>
      <t xml:space="preserve">ООО "Прокс", ИНН 5904330114, ОГРН 1165958052787, 614083, Пермский край, город Пермь, Холмогорская улица, дом 2в, офис 6, тел. +7(342)200-72-71   </t>
    </r>
    <r>
      <rPr>
        <b/>
        <sz val="14"/>
        <rFont val="Arial Narrow"/>
      </rPr>
      <t xml:space="preserve">                          
Технический заказчик: </t>
    </r>
    <r>
      <rPr>
        <sz val="14"/>
        <rFont val="Arial Narrow"/>
      </rPr>
      <t xml:space="preserve">ООО "ТЕХНОСТРОЙ", ИНН 5904359113, ОГРН 1185958002295, 614083, ПЕРМСКИЙ КРАЙ, Г. ПЕРМЬ, УЛ. ХОЛМОГОРСКАЯ, Д. 2В, ОФИС 6, тел. +7(342)200-72-71
</t>
    </r>
    <r>
      <rPr>
        <b/>
        <sz val="14"/>
        <rFont val="Arial Narrow"/>
      </rPr>
      <t xml:space="preserve">Стройконтроль: </t>
    </r>
    <r>
      <rPr>
        <sz val="14"/>
        <rFont val="Arial Narrow"/>
      </rPr>
      <t xml:space="preserve">не определен
</t>
    </r>
  </si>
  <si>
    <t>2025-01-2691/1</t>
  </si>
  <si>
    <t xml:space="preserve">ОГСН - Н.С. Василькова
Пожнадзор - О.В. Юшков
СЭС - О.В .Шаламова</t>
  </si>
  <si>
    <t xml:space="preserve">Многоквартирный жилой дом со встроенными помещениями многофункционального назначения</t>
  </si>
  <si>
    <t xml:space="preserve">№ 59-2-1-3-013148-2025 от 13.03.2025 ООО "Экспертная группа "Союз"
№ 59-2-1-2-045674-2025 от 06.08.2025 ООО "Экспертная группа "Союз"
№ 59-2-1-2-011793-2026 от 25.03.2026 ООО "Экспертная группа "Союз"</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</si>
  <si>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"СПЕЦ ТЕХ СЕРВИС", ИНН 5902065848, ОГРН 1235900013700, 614018, ПЕРМСКИЙ КРАЙ, Г.О. ПЕРМСКИЙ, Г ПЕРМЬ, УЛ БОРЦОВ РЕВОЛЮЦИИ, Д. 341</t>
    </r>
  </si>
  <si>
    <t xml:space="preserve">59-01-48-2025 от 10.04.2025 Министерство по управлению имуществом и градостроительной деятельности Пермского края сроком до 10.09.2029 (зм. от 21.08.2025, 25.08.2025, 08.09.2025, 06.04.2026)</t>
  </si>
  <si>
    <t xml:space="preserve">№ 56-01-272341 от 12.05.2025</t>
  </si>
  <si>
    <t xml:space="preserve">16.05.2025 Распоряжение № 215 от 16.05.2025</t>
  </si>
  <si>
    <t xml:space="preserve">23.05.2025
19.12.2025
видов работ - 42</t>
  </si>
  <si>
    <t>56-02-02-42</t>
  </si>
  <si>
    <t xml:space="preserve">Пермский край, Пермский городской округ, город Пермь, район Орджоникидзевский, ул Писарева, 33б</t>
  </si>
  <si>
    <r>
      <rPr>
        <b/>
        <sz val="14"/>
        <rFont val="Arial Narrow"/>
      </rPr>
      <t xml:space="preserve">1 этап      </t>
    </r>
    <r>
      <rPr>
        <sz val="14"/>
        <rFont val="Arial Narrow"/>
      </rPr>
      <t xml:space="preserve">                                                               Площадь - 15462,9 кв.м.                                    Площадь жилых помещений - 10559,86 кв.м                            Количество жилых помещений - 213   Количество этажей - 15-13-11                                </t>
    </r>
    <r>
      <rPr>
        <b/>
        <sz val="14"/>
        <rFont val="Arial Narrow"/>
      </rPr>
      <t xml:space="preserve">2 Этап   </t>
    </r>
    <r>
      <rPr>
        <sz val="14"/>
        <rFont val="Arial Narrow"/>
      </rPr>
      <t xml:space="preserve">                                                                                    Площадь - 13741,41 кв.м.                                    Площадь жилых помещений - 9901,00 кв.м                            Количество жилых помещений - 222   Количество этажей - 17   </t>
    </r>
  </si>
  <si>
    <t xml:space="preserve">Генподрядчик: ООО "СТРОЙ ПРОЕКТ", ИНН 5903061003, ОГРН 1105903003293, 614007, Пермский край, г.Пермь, ул.Николая Островского, д.59, офис 511, тел. +73422409389                             
Технический заказчик: Общество с ограниченной ответственностью "Институт городской среды", ИНН 5902243949, ОГРН 1135902012256, 614013, г. Пермь, ул. Борцов Революции, 341
Стройконтроль: не определен</t>
  </si>
  <si>
    <t>2025-01-2724/1</t>
  </si>
  <si>
    <t xml:space="preserve">ОГСН - А.А. Власова
Пожнадзор - О.В. Юшков
СЭС - Н.Н. Орлова</t>
  </si>
  <si>
    <t xml:space="preserve">Многоквартирный жилой дом с помещениями общественного назначения по адресу: г. Пермь, Орджоникидзевский район, ул. Писарева, 8</t>
  </si>
  <si>
    <t xml:space="preserve">№ 59-2-1-3-035078-2024 от 03.07.2024, выдано Общество с ограниченной ответственностью "Строительная экспертиза"</t>
  </si>
  <si>
    <t xml:space="preserve">Застройщик: ОБЩЕСТВО С ОГРАНИЧЕННОЙ ОТВЕТСТВЕННОСТЬЮ СПЕЦИАЛИЗИРОВАННЫЙ ЗАСТРОЙЩИК "ПИСАРЕВА 8", ИНН 5902066094, ОГРН 1235900015163, 614000, ПЕРМСКИЙ КРАЙ, Г.О. ПЕРМСКИЙ, Г ПЕРМЬ, УЛ ЛУНАЧАРСКОГО, Д. 83, К. 2, ПОМЕЩ. 1</t>
  </si>
  <si>
    <t xml:space="preserve">59-01-217-2024 от 16.12.2024 Министерство по управлению имуществом и градостроительной деятельности Пермского края сроком до 16.03.2025 (изм. от 21.01.2025)</t>
  </si>
  <si>
    <t xml:space="preserve">№ 56-01-27/4628 от 01.09.2025</t>
  </si>
  <si>
    <t xml:space="preserve">Распоряжение №322 от 10.09.2025</t>
  </si>
  <si>
    <t xml:space="preserve">09.09.2025
видов работ - 24</t>
  </si>
  <si>
    <t>56-02-02-19</t>
  </si>
  <si>
    <t xml:space="preserve">Пермский край, Пермский городской округ, город Пермь, район Орджоникидзевский, улица Писарева, 8</t>
  </si>
  <si>
    <t xml:space="preserve">Площадь - 9632 кв.м.                                                           Площадь жилых помещений - 5310,34 кв.м                                                                   Количество жилых помещений - 133  Количество этажей - 9                           </t>
  </si>
  <si>
    <t xml:space="preserve">Генподрядчик: ОБЩЕСТВО С ОГРАНИЧЕННОЙ ОТВЕТСТВЕННОСТЬЮ "ГАЛАКТИКА", ИНН 5903155438, ОГРН 1235900000258, 614068, ПЕРМСКИЙ КРАЙ, Г.О. ПЕРМСКИЙ, Г ПЕРМЬ, УЛ ЛЕНИНА, Д. 92, ОФИС 609, тел. +7(951)946-03-57                             
Стройконтроль: не определен                                                                                            Технический заказчик: ОБЩЕСТВО С ОГРАНИЧЕННОЙ ОТВЕТСТВЕННОСТЬЮ "КАПИТАЛСТРОЙ", ИНН 5904412039, ОГРН 1245900015030, 614025, ПЕРМСКИЙ КРАЙ, Г.О. ПЕРМСКИЙ, Г ПЕРМЬ, УЛ ГЕРОЕВ ХАСАНА, Д. 98, ЭТАЖ 2, ОФИС 1</t>
  </si>
  <si>
    <t>2026-01-2783/1</t>
  </si>
  <si>
    <t xml:space="preserve">ОГСН - Н.Л. Баянов
Пожнадзор - О.В. Юшков
СЭС - О.В. Шаламова</t>
  </si>
  <si>
    <t xml:space="preserve">Многоквартирный жилой дом по адресу: г.Пермь, ул.Волховская, 40</t>
  </si>
  <si>
    <t xml:space="preserve">№ 59-2-1-2-071538-2025 от 28.11.2025, выдано ООО "Пермь-Экспертиза ПСД"</t>
  </si>
  <si>
    <t xml:space="preserve">Застройщик: ОБЩЕСТВО С ОГРАНИЧЕННОЙ ОТВЕТСТВЕННОСТЬЮ "СПЕЦИАЛИЗИРОВАННЫЙ ЗАСТРОЙЩИК НОВОСТРОЙ-14", ИНН 5907057079, ОГРН 1145907000172, 614002, Пермский край, г. Пермь, ул. Чернышевского. д. 28</t>
  </si>
  <si>
    <t xml:space="preserve">59-01-22-2026 от 13.02.2026 Министерство по управлению имуществом и градостроительной деятельности Пермского края сроком до 13.02.2030</t>
  </si>
  <si>
    <t xml:space="preserve">№ 56-01-27вх-23 от 20.02.2026</t>
  </si>
  <si>
    <t xml:space="preserve">27.02.2026 Распоряжение №42 от 27.02.2026</t>
  </si>
  <si>
    <t xml:space="preserve">05.03.2026
06.05.2026
видов работ - 21</t>
  </si>
  <si>
    <t xml:space="preserve">Пермский край, Пермский городской округ, город Пермь, район Орджоникидзевский, улица Волховская, 40</t>
  </si>
  <si>
    <t xml:space="preserve">1 Этап                                                                    Площадь - 44398 кв.м.                                                           Площадь жилых помещений - 24923,02 кв.м                                                                            Количество жилых помещений - 498  Количество этажей - 17                                          Жилой дом позиция 3 (секции 6-7)                                                                   Площадь - 10338,7 кв.м.                                                           Площадь жилых помещений - 5964,16 кв.м                                                                              Количество жилых помещений - 116  Количество этажей - 11                    </t>
  </si>
  <si>
    <r>
      <rPr>
        <b/>
        <sz val="14"/>
        <rFont val="Arial Narrow"/>
      </rPr>
      <t xml:space="preserve">Генподрядчик: </t>
    </r>
    <r>
      <rPr>
        <sz val="14"/>
        <rFont val="Arial Narrow"/>
      </rPr>
      <t xml:space="preserve">не определен</t>
    </r>
    <r>
      <rPr>
        <b/>
        <sz val="14"/>
        <rFont val="Arial Narrow"/>
      </rPr>
      <t xml:space="preserve">                             
Стройконтроль: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</si>
  <si>
    <t>2026-09-2810/1</t>
  </si>
  <si>
    <t xml:space="preserve">Жилой дом, расположенный по адресу: Пермский край, г. Пермь, ул. Таганрогская, 11</t>
  </si>
  <si>
    <t xml:space="preserve">№ 59-2-1-3-020870-2026 от 13.05.2026, выдано ООО "Экспертная группа "Союз"</t>
  </si>
  <si>
    <t xml:space="preserve">Застройщик: ООО "Спецстрой ПЗСП-Таганрогская" , ИНН 5903149441, ОГРН 1215900009082</t>
  </si>
  <si>
    <t xml:space="preserve">59-01-68-2026 от 29.05.2026 Министерство по управлению имуществом и градостроительной деятельностью Пермского края сроком до 29.03.2028</t>
  </si>
  <si>
    <t xml:space="preserve">№ 56-01-27вх-77 от 02.06.2026</t>
  </si>
  <si>
    <t xml:space="preserve">08.06.2026 Распоряжение №120 от 05.06.2026</t>
  </si>
  <si>
    <t>56-02-02-84</t>
  </si>
  <si>
    <t xml:space="preserve">Пермский край, Пермский городской округ, город Пермь, район Орджоникидзевский, улица Таганрогская, 11 </t>
  </si>
  <si>
    <t xml:space="preserve">Площадь - 16757,11 кв.м.                                    Площадь жилых помещений - 11737,7 кв.м.                                                                    Количество жилых помещений - 281                                               Количество этажей - 11</t>
  </si>
  <si>
    <t xml:space="preserve">Муниципальное образование                                                                                                          Пермский городской округ                                                                                 Индустриальный район                                                             </t>
  </si>
  <si>
    <t>2010-01-0320/1</t>
  </si>
  <si>
    <t xml:space="preserve">ОГСН - С.А. Чернышева
Пожнадзор - О.В. Юшков
СЭС - Н.Н. Орлова</t>
  </si>
  <si>
    <t xml:space="preserve">Жилые дом
 (новое строительство)</t>
  </si>
  <si>
    <t xml:space="preserve">22-этажный жилой дом с офисными помещениями и автостоянкой (корректировка)</t>
  </si>
  <si>
    <t xml:space="preserve">Площадь - 12947,5 кв.м.                                                           Площадь жилых помещений - 8246,2  кв.м                            Количество жилых помещений -  140 Количество этажей - 24                           </t>
  </si>
  <si>
    <t xml:space="preserve">№ 59-1-4-0625-09 от 29.10.2009, № 59-1-1-3-025878-2022 от 26.04.2022
КГАУ "Управление государственной экспертизы Пермского края"</t>
  </si>
  <si>
    <t xml:space="preserve">Застройщик: ФОНД ЗАЩИТЫ ПРАВ ГРАЖДАН - УЧАСТНИКОВ СТРОИТЕЛЬСТВА ПК, ИНН 5902058216, ОГРН 1205900013021                             Стройконтроль: не определен Заказчик: ООО "ТЕХНИЧЕСКИЙ ЗАКАЗЧИК ФОНДА РАЗВИТИЯ ТЕРРИТОРИЙ", ИНН 7704459675, ОГРН 1187746752852, 119285, г. Москва, вн.тер.г. муниципальный округ Раменки, ул. Пудовкина, д. 13, тел. +7(965)555-55-55</t>
  </si>
  <si>
    <t xml:space="preserve">№ RU90303000 - 7/2010 от 05.02.2010, № RU90303000 -  7/2010/1  от 25.05.2011, № RU90303000 -  7/2010/2 от 06.08.2012, № RU90303000 -  7/2010/3 от 13.07.2018,  № RU90303000 -  7/2010/4 от 30.09.2020, № RU90303000 -  7/2010/5 от 17.09.2021, №59-RU90303000-7-2010/6 от 15.06.2022, сроком до 15.11.2023 (изм. 30.06.2023, 27.07.2023), №RU90303000-7/2010 от 12.03.2024 Министерство по управлению имуществом и градостроительной деятельности Пермского края, сроком до 08.09.2026 (изм. от 08.04.2025)</t>
  </si>
  <si>
    <t xml:space="preserve">№ 43-01-10/312 от 16.02.2010</t>
  </si>
  <si>
    <t xml:space="preserve">17.02.2010
Распоряжение № 467 от 27.07.2018
Распоряжение  № 231 от 08.04.2019, Распоряжение  № 254 от 13.07.2022, Распоряжение  № 262 от 20.07.2022</t>
  </si>
  <si>
    <t xml:space="preserve">23.11.2022
16.05.2023
16.08.2023
08.09.2023
11.10.2023
13.11.2023
24.01.2024
09.02.2024
видов работ - 15</t>
  </si>
  <si>
    <t>08-08-01-144</t>
  </si>
  <si>
    <t xml:space="preserve">Пермский край, Пермский городской округ, город Пермь, район Индустриальный, проспект Декабристов, 97</t>
  </si>
  <si>
    <t xml:space="preserve">Генподрядчик: ООО "СФ ОСНОВАНИЕ", ИНН 1656094318, ОГРН 1161690118534. Заказчик: ООО "ТЕХНИЧЕСКИЙ ЗАКАЗЧИК ФОНДА РАЗВИТИЯ ТЕРРИТОРИЙ", ИНН 7704459675, ОГРН 1187746752852, 125315, г.Москва, вн.тер.г. муниципальный округ Сокол, Ленинградский пр-кт, д.80, к.37, этаж 5, помещ.1, комнаты 1-20, тел. +7(965)555-55-55</t>
  </si>
  <si>
    <t>2021-01-2315/1</t>
  </si>
  <si>
    <t xml:space="preserve">Многоквартирный жилой дом со встроенными-пристроенными помещениями общественного назначения по адресу: Шоссе Космонавтов, 309а в Индустриальном районе г. Перми</t>
  </si>
  <si>
    <t xml:space="preserve">№ 59-2-1-3-066570-2021 от 12.11.2021 Общество с ограниченной ответственностью "ПромМаш Тест"
№ 59-2-1-2-084853-2021 от 29.12.2021 ООО "ПромМаш Тест"
№ 59-2-1-2-074404-2022 от 21.10.2022 ООО "СертПромТест"
№ 59-2-1-2-092679-2022 от 26.12.2022 ООО "СертПромТест"
№ 59-2-1-2-082860-2023 от 28.12.2023 ООО "ПромМаш Тест"
№ 59-2-1-2-082380-2024 от 27.12.2024 Общество с ограниченной ответственностью "СертПромТест"
№ 59-2-1-2-077691-2025 от 18.12.2025 ООО "ПромМаш Тест"</t>
  </si>
  <si>
    <r>
      <rPr>
        <b/>
        <sz val="14"/>
        <rFont val="Arial Narrow"/>
      </rPr>
      <t xml:space="preserve">Застройщик (заказчик), генподрядчик: </t>
    </r>
    <r>
      <rPr>
        <sz val="14"/>
        <rFont val="Arial Narrow"/>
      </rPr>
      <t xml:space="preserve">ООО "СЗ "КОМПАС", ИНН 5904385057, ОГРН 1205900024087, 614015, ПЕРМСКИЙ КРАЙ, Г. ПЕРМЬ, УЛ. НИКОЛАЯ ОСТРОВСКОГО, Д. 44А, ОФИС 12                       </t>
    </r>
    <r>
      <rPr>
        <b/>
        <sz val="14"/>
        <rFont val="Arial Narrow"/>
      </rPr>
      <t xml:space="preserve">Заказчик: </t>
    </r>
    <r>
      <rPr>
        <sz val="14"/>
        <rFont val="Arial Narrow"/>
      </rPr>
      <t xml:space="preserve">ООО "СТРОЙ ПРОЕКТ", ИНН 5903061003, ОГРН 1105903003293, 614007, Пермский край, г.Пермь, ул.Николая Островского, д.59, офис 511, тел. +73422409389</t>
    </r>
  </si>
  <si>
    <t xml:space="preserve">№ 59-RU90303000-185-2021 от 19.11.2021 выдано Департамент градостроительства и архитектуры администрации города Перми, срок действия до 19.11.2031 (изм. от 09.01.2023, 11.01.2024,  07.06.2024, 21.06.2024)</t>
  </si>
  <si>
    <t xml:space="preserve">№ 56-01-27/5341 от 01.12.2021</t>
  </si>
  <si>
    <t xml:space="preserve">07.12.2021
Распоряжение № 403 от 07.12.2021
</t>
  </si>
  <si>
    <t xml:space="preserve">14.12.2021
09.02.2023
27.12.2023
17.04.2024
23.04.2025
15.09.2025
видов работ - 56</t>
  </si>
  <si>
    <t xml:space="preserve">Утверждено приказом начальника ИГСН ПК от 28.06.2024 № 54-с, Разрешение на ввод № 59-01-94-2024 от 28.06.2024</t>
  </si>
  <si>
    <t>56-02-11-01-709</t>
  </si>
  <si>
    <t xml:space="preserve">Позиция 1 (этап 2) Сдан                           Площадь - 20754 кв.м                                           Площадь жилых помещений - 13460 кв.м                                                               Количество жилых помещений -365                                           Количество этажей - 26                              Позиция 3 (этап 3) Сдан                                              Площадь - 20860 кв.м                                          Площадь жилых помещений - 13730,6 кв.м                              Количество жилых помещений - 372                                         Количество этажей - 26                                 Позиция 2 (этап 1) Сдан                                     Площадь - 21138 кв.м                                             Площадь жилых помещений - 13403,6кв.м                              Количество жилых помещений - 363                                        Количество этажей - 26                                                 Позиция 4 (этап 4)                                   Площадь - 21006 кв.м                                             Площадь жилых помещений - 13741,4 кв.м                                                         Количество жилых помещений - 372                                         Количество этажей - 26                                           Позиция 5 (этап 5)                                                             Площадь -22043 кв.м                                             Площадь жилых помещений - 14492,9 кв.м                                                         Количество жилых помещений - 369                                         Количество этажей - 26</t>
  </si>
  <si>
    <t xml:space="preserve">Утверждено приказом начальника ИГСН ПК от 10.06.2025 №50-с</t>
  </si>
  <si>
    <t xml:space="preserve">г. Пермь, Индустриальный р-н, Космонавтов ш., 309а к. 1</t>
  </si>
  <si>
    <t xml:space="preserve">Генподрядчик: не определен                              
Стройконтроль: не определен</t>
  </si>
  <si>
    <t xml:space="preserve">Утверждено приказом начальника ИГСН ПК от 27.03.2026 №16-с</t>
  </si>
  <si>
    <t>2022-01-2327/1</t>
  </si>
  <si>
    <t xml:space="preserve">ОГСН - А.А. Власова
Пожнадзор - О.В. Юшков
СЭС - О.В. Шаламова</t>
  </si>
  <si>
    <t xml:space="preserve">Комплекс многоквартирных жилых домов по шоссе Космонавтов, 162 в Индустриальном районе г. Перми. 3 этап строительства</t>
  </si>
  <si>
    <t xml:space="preserve">№ 59-2-1-1-074182-2021 от 06.12.2021 ООО ЦЕНТР ИНЖЕНЕРНЫХ ЭКСПЕРТИЗ
№ 59-2-1-2-076110-2021 от 09.12.2021 ООО Пермь-экспертиза ПСД</t>
  </si>
  <si>
    <r>
      <rPr>
        <b/>
        <sz val="14"/>
        <rFont val="Arial Narrow"/>
      </rPr>
      <t xml:space="preserve">Застройщик (заказчик), генподрядчик: </t>
    </r>
    <r>
      <rPr>
        <sz val="14"/>
        <rFont val="Arial Narrow"/>
      </rPr>
      <t xml:space="preserve">ООО "СЗ "ТАЛАН-РЕГИОН-4", ИНН 1841073680, ОГРН 1171832021690, 426077, УДМУРТСКАЯ РЕСПУБЛИКА, Г. ИЖЕВСК, УЛ. КРАСНОАРМЕЙСКАЯ, Д. 86, ПОМЕЩ. 16</t>
    </r>
  </si>
  <si>
    <t xml:space="preserve">№ 59-RU90303000-231-2021 от 29.12.2021 выдано Департамент градостроительства и архитектуры администрации города Перми, срок действия до 29.12.2025</t>
  </si>
  <si>
    <t xml:space="preserve">№ 56-01-27/172 от 19.01.2022</t>
  </si>
  <si>
    <t xml:space="preserve">26.01.2022
Распоряжение № 31 от 26.01.2022 
</t>
  </si>
  <si>
    <t xml:space="preserve">01.02.2022           видов работ - 15 </t>
  </si>
  <si>
    <t xml:space="preserve">Исключен на основании Служебной записки "56-01-55-44 от 15.04.2026</t>
  </si>
  <si>
    <t>59-02-11-01-796</t>
  </si>
  <si>
    <t xml:space="preserve">г. Пермь, Индустриальный р-н, Космонавтов ш., 162л</t>
  </si>
  <si>
    <t xml:space="preserve">Общая площадь - 45730.1 кв. м.                             Общая площадь квартир с балконами - 32463.9                                                              Количество квартир - 570 шт.                     Количество этажей - 11-20</t>
  </si>
  <si>
    <t xml:space="preserve">Генподрядчик: не определен                             
Технический заказчик: не определен 
Стройконтроль: не определен
</t>
  </si>
  <si>
    <t>2022-01-2404/1</t>
  </si>
  <si>
    <t xml:space="preserve">Многоквартирный жилой дом по ул.Космонавта Беляева, 31 в Индустриальном районе г. Перми</t>
  </si>
  <si>
    <t xml:space="preserve">№ 59-2-1-3-064447-2022 от 07.09.2022г. выдано ООО «СертПромТест»</t>
  </si>
  <si>
    <r>
      <rPr>
        <b/>
        <sz val="14"/>
        <rFont val="Arial Narrow"/>
      </rPr>
      <t xml:space="preserve">Застройщик (заказчик), генподрядчик: </t>
    </r>
    <r>
      <rPr>
        <sz val="14"/>
        <rFont val="Arial Narrow"/>
      </rPr>
      <t xml:space="preserve"> ООО «Специализированный Застройщик Проект-2», ИНН5905039395, ОГРН1165958056758, юр. адрес: 614002, г. Пермь, ул. Чернышевского, 28, эт. 6, оф. 14, тел./факс 205-75-81
</t>
    </r>
  </si>
  <si>
    <t xml:space="preserve">59-01-92-2022 от 14.09.2022 выдано Министерство по управлению имуществом и градостроительной деятельности Пермского края, срок действия до 14.09.2026 (изм. от 05.10.2022)</t>
  </si>
  <si>
    <t xml:space="preserve">№ 56-01-27/4591 от 12.10.2022</t>
  </si>
  <si>
    <t xml:space="preserve">15.10.2022
Распоряжение № 317 от 12.10.2022</t>
  </si>
  <si>
    <t xml:space="preserve">29.04.2024
29.04.2024
04.03.2025
видов работ - 21</t>
  </si>
  <si>
    <t>56-02-11-01-820</t>
  </si>
  <si>
    <t xml:space="preserve">Пермский край, г. Пермь, Индустриальный район, ул. Космонавта Беляева, 31</t>
  </si>
  <si>
    <t xml:space="preserve">Общая площадь - 24166 кв. м.                             Общая площадь квартир с балконами - 15636.83 кв.м                                                             Количество квартир - 341 шт.                     Количество этажей - 27</t>
  </si>
  <si>
    <t xml:space="preserve">Генподрядчик: не определен                             
Технический заказчик: ООО СК "ТЕХСТРОЙ", ИНН 5906115585, ОГРН 1125906005367, 614107, г.Пермь, ул.Хрустальная, д.6а, тел. +7(342)201-28-01
Стройконтроль: не определен
</t>
  </si>
  <si>
    <t>2023-01-2552/1</t>
  </si>
  <si>
    <t xml:space="preserve">Многоквартирный жилой дом со встроенными помещениями и автостоянкой</t>
  </si>
  <si>
    <t xml:space="preserve">№ 76-2-1-3-0981-17 от 29.12.2017 ООО Верхне-Волжский Институт Строительной Экспертизы и Консалтинга
№ 59-2-1-2-038310-2019 от 26.12.2019 ООО Верхне-Волжский Институт Строительной Экспертизы и Консалтинга
№ 59-2-1-2-053767-2023 от 08.09.2023 Общество с ограниченной ответственностью "Строительная экспертиза"
№ 59-2-1-2-075927-2025 от 12.12.2025 ООО "Строительная экспертиза"</t>
  </si>
  <si>
    <t xml:space="preserve">Застройщик: ООО СЗ "СИТИ ПРОЕКТ", ИНН 5902889443, ОГРН 1125902004260, 614068, Пермский край, г. Пермь, ул. Ленина, д. 72а, вход с ул. Борчанинова, офис 2, тел. +7(342)207-08-11
Генподрядчик: ООО "Прокс", ИНН 5904330114, ОГРН 1165958052787, 614007, г. Пермь, ул. Революции, д.8, офис 8, тел. +7(342)238-83-03                            
Стройконтроль: не определен
</t>
  </si>
  <si>
    <t xml:space="preserve">№59-RU90303000-26-2020 от 19.03.2020 выдано Департамент градостроительства и архитектуры администрации города Перми, срок действия до 19.03.2028  (изм. от 05.02.2024, 23.12.2025)</t>
  </si>
  <si>
    <t xml:space="preserve">№ 56-01-27/5309 от 11.10.2023</t>
  </si>
  <si>
    <t xml:space="preserve">13.10.2023
Распоряжение № 344 от 13.10.2023, Распоряжение №120 от 08.05.2024, Распоряжение №323 от 09.09.2025</t>
  </si>
  <si>
    <t xml:space="preserve">24.10.2023
12.12.2023
15.02.2024
09.08.2024
30.01.2025
04.08.2025
22.01.2026
видов работ - 25</t>
  </si>
  <si>
    <t>56-02-02-59</t>
  </si>
  <si>
    <t xml:space="preserve">Общая площадь - 14808 кв. м.                            Площадь жилых помещений - 8769,8 кв.м                                                            Количество квартир - 100 шт.                                       Количество этажей - 19</t>
  </si>
  <si>
    <t xml:space="preserve">Пермский край, г.Пермь, Индустриальный район, ул.Баумана, 25д</t>
  </si>
  <si>
    <r>
      <rPr>
        <b/>
        <sz val="14"/>
        <rFont val="Arial Narrow"/>
      </rPr>
      <t xml:space="preserve">Заказчик: </t>
    </r>
    <r>
      <rPr>
        <sz val="14"/>
        <rFont val="Arial Narrow"/>
      </rPr>
      <t xml:space="preserve">ООО "ПАН Сити Групп", ИНН 5902192677, ОГРН 1035900093063, 614068, г. Пермь, ул. Ленина, 72а, тел. +7(342)257-00-11</t>
    </r>
  </si>
  <si>
    <t>2024-01-2599/1</t>
  </si>
  <si>
    <t xml:space="preserve">ОГСН - С.В. Маломанов
Пожнадзор - О.В. Юшков
СЭС - Н.Н. Орлова</t>
  </si>
  <si>
    <t xml:space="preserve">Комплекс жилых домов со встроенными помещениями общественного назначения по ул. Карпинского, 115 в г. Перми. 1 этап строительства</t>
  </si>
  <si>
    <t xml:space="preserve">№ 59-2-1-3-006889-2024 от 20.02.2024, № 59-2-2-052386-2024 от 06.09.2024, № 59-2-1-2-012756-2025 от 12.03.2025 Общество с ограниченной ответственностью "ПРОММАШ ТЕСТ ЭКСПЕРТИЗА"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</si>
  <si>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"КАРПИНСКИЙ", ИНН 5904385522, ОГРН 1205900026606, 614007, Пермский край, г. Пермь, ул. 1-я Красноармейская, 6, офис 8-21</t>
    </r>
  </si>
  <si>
    <t xml:space="preserve">№ 59-01-31-2024 от 28.02.2024 Министерство по управлению имуществом и градостроительной деятельности Пермского края сроком до 28.12.2026 (изм. от 27.04.2024,18.03.2025,20.03.2025, 03.07.2025, 23.10.2025)</t>
  </si>
  <si>
    <t xml:space="preserve">№ 56-01-27/1814 от 18.04.2024</t>
  </si>
  <si>
    <t xml:space="preserve">22.04.2024 Распоряжение №102 от 22.04.2024, Распоряжение №71 от 14.02.2025</t>
  </si>
  <si>
    <t xml:space="preserve">03.05.2024
13.08.2024
10.09.2024
04.10.2024
05.02.2025
видов работ - 17</t>
  </si>
  <si>
    <t>56-02-11-01-824</t>
  </si>
  <si>
    <t xml:space="preserve">Пермский край, Пермский городской округ, г. Пермь, р-н Индустриальный, ул. Карпинского, 115</t>
  </si>
  <si>
    <t xml:space="preserve">Площадь - 18118,1 кв.м.                     Площадь жилых помещений - 12049,4 кв.м                            Количество жилых помещений - 277 Количество этажей - 9, 9, 10                       Количество кладовых - 56</t>
  </si>
  <si>
    <r>
      <rPr>
        <b/>
        <sz val="14"/>
        <rFont val="Arial Narrow"/>
      </rPr>
      <t xml:space="preserve">Технический заказчик:</t>
    </r>
    <r>
      <rPr>
        <sz val="14"/>
        <rFont val="Arial Narrow"/>
      </rPr>
      <t xml:space="preserve"> Общество с ограниченной ответственностью "Техстройнадзор", ИНН 5906124780, ОГРН 1135906008370, 614007, г. Пермь, ул. 1-я Красноармейская, д.6, оф. 8-3 </t>
    </r>
    <r>
      <rPr>
        <b/>
        <sz val="14"/>
        <rFont val="Arial Narrow"/>
      </rPr>
      <t xml:space="preserve">Генподрядчик: не определен                             
Стройконтроль: не определен
</t>
    </r>
  </si>
  <si>
    <t>2024-01-2615/1</t>
  </si>
  <si>
    <t xml:space="preserve">Многоквартирный жилой дом со встроенными помещениями, расположенными по адресу: Пермский край, городской округ Пермский, город Пермь, ул. Космонавта Беляева, участок с кадастровым номером 59:01:4413930:205 </t>
  </si>
  <si>
    <t xml:space="preserve">№ 59-2-1-3-019624-2024 от 23.04.2024, выдано Общество с ограниченной ответственностью "Строительная экпертиза"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</si>
  <si>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 МИНИПОЛИС КУЛТАЕВО ПАРК", ИНН 5904397550, ОГРН 1215900013537, 614111, ПЕРМСКИЙ КРАЙ, Г. Пермь, УЛ. СОЛДАТОВА, Д. 36, ОФИС 1 ЭТАЖ, 59-59-21/053/2009-750</t>
    </r>
  </si>
  <si>
    <t xml:space="preserve">№ 59-01-85-2024 от 31.05.2024 Министерство по управлению имуществом и градостроительной деятельности Пермского края сроком до 28.02.2027 (изм. от 04.07.2024)</t>
  </si>
  <si>
    <t xml:space="preserve">№ 56-01-27/2892 от 14.06.2024</t>
  </si>
  <si>
    <t xml:space="preserve">20.06.2024
Распоряжение № 200 от 20.06.2024</t>
  </si>
  <si>
    <t xml:space="preserve">21.06.2024
10.09.2024
12.03.2025
12.03.2025
26.06.2025
18.08.2025
10.09.2025
02.03.2026
23.06.2026
видов работ - 24</t>
  </si>
  <si>
    <t>56-02-11-01-833</t>
  </si>
  <si>
    <t xml:space="preserve">Пермский край, Пермский городской округ, город Пермь, р-н Индустриальный, ул. Космонавта Беляева, 210</t>
  </si>
  <si>
    <t xml:space="preserve">Площадь - 11924,7 кв.м.                      Площадь жилых помещений - 6700,4 кв.м                            Количество жилых помещений - 115 Количество этажей - 7                       Количество кладовых - 31</t>
  </si>
  <si>
    <r>
      <rPr>
        <b/>
        <sz val="14"/>
        <rFont val="Arial Narrow"/>
      </rPr>
      <t xml:space="preserve">Генподрядчик: не определен                             
Технический заказчик: </t>
    </r>
    <r>
      <rPr>
        <sz val="14"/>
        <rFont val="Arial Narrow"/>
      </rPr>
      <t xml:space="preserve">ООО "ТЗ", ИНН 5902066270, ОГРН 1235900018012, г. Пермь, ул. Советская, 40, 614000, тел. +7(902)472-67-18 
</t>
    </r>
    <r>
      <rPr>
        <b/>
        <sz val="14"/>
        <rFont val="Arial Narrow"/>
      </rPr>
      <t xml:space="preserve">Стройконтроль: не определен
</t>
    </r>
  </si>
  <si>
    <t>2024-01-2624/1</t>
  </si>
  <si>
    <t xml:space="preserve">Многоквартирный жилой дом со встроенными помещениями общественного назначения и подземной автостоянкой по ул. Капитана Гастелло, 15 в Индустриальном районе г. Перми</t>
  </si>
  <si>
    <t xml:space="preserve">№ 59-2-1-3-031028-2024 от 19.06.2024, выдано Общество с ограниченной ответственностью "Экпертиза проектов и результатов инженерных изысканий"</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</si>
  <si>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"Березовая роща", ИНН 5904285944, ОГРН 1135904004940, 614039, Пермский Край, Город Пермь, Проспект Комсомольский, 47, ЦОКОЛЬ</t>
    </r>
  </si>
  <si>
    <t xml:space="preserve">№ 59-01-107-2024 от 27.06.2024 Министерство по управлению имуществом и градостроительной деятельности Пермского края сроком до 27.10.2026 (изм. от 22.07.2024)</t>
  </si>
  <si>
    <t xml:space="preserve">№ 56-01-27/3235 от 02.07.2024</t>
  </si>
  <si>
    <t xml:space="preserve">09.07.2024 Распоряжение №212 от 09.07.2024, Распоряжение №141 от 03.04.2025</t>
  </si>
  <si>
    <t xml:space="preserve">15.07.2024
03.09.2024
01.11.2024
30.01.2025
видов работ - 21</t>
  </si>
  <si>
    <t xml:space="preserve">Утверждено приказом начальника ИГСН ПК от 18.03.2026 14-с</t>
  </si>
  <si>
    <t>56-02-11-01-838</t>
  </si>
  <si>
    <t xml:space="preserve">Пермский край, Пермский городской округ, г. Пермь, р-н Индустриальный, ул. Капитана Гастелло, 15</t>
  </si>
  <si>
    <t xml:space="preserve">Площадь - 9007 кв.м.                                       Площадь жилых помещений - 5731,7 кв.м                            Количество жилых помещений - 117 Количество этажей - 11                       </t>
  </si>
  <si>
    <r>
      <rPr>
        <b/>
        <sz val="14"/>
        <rFont val="Arial Narrow"/>
      </rPr>
      <t xml:space="preserve">Генподрядчик: не определен                             
Технический заказчик: </t>
    </r>
    <r>
      <rPr>
        <sz val="14"/>
        <rFont val="Arial Narrow"/>
      </rPr>
      <t xml:space="preserve">ООО "ИНГРУПП ДЕВЕЛОПМЕНТ", ИНН 5902067718, ОГРН 1245900007660, Пермский край, г. Пермь, ул. Пермская, 63, оф. 12
</t>
    </r>
    <r>
      <rPr>
        <b/>
        <sz val="14"/>
        <rFont val="Arial Narrow"/>
      </rPr>
      <t xml:space="preserve">Стройконтроль: не определен
</t>
    </r>
  </si>
  <si>
    <t>2024-01-2621/1</t>
  </si>
  <si>
    <t xml:space="preserve">Жилой дом со встроенными помещениями общественного назначения по адресу: г. Пермь, Индустриальный район, ул. Архитектора Свиязева, 48а</t>
  </si>
  <si>
    <r>
      <rPr>
        <sz val="14"/>
        <rFont val="Arial Narrow"/>
      </rPr>
      <t xml:space="preserve">№ 59-2-1-3-025779-2023 от 16.05.2023, № 59-2-1-3-013770-2024 от 27.03.2024</t>
    </r>
    <r>
      <rPr>
        <b/>
        <sz val="14"/>
        <rFont val="Arial Narrow"/>
      </rPr>
      <t xml:space="preserve">, </t>
    </r>
    <r>
      <rPr>
        <sz val="14"/>
        <rFont val="Arial Narrow"/>
      </rPr>
      <t xml:space="preserve"> выдано Общество с ограниченной ответственностью "Центр строительных экпертиз"</t>
    </r>
  </si>
  <si>
    <r>
      <rPr>
        <b/>
        <sz val="14"/>
        <rFont val="Arial Narrow"/>
      </rPr>
      <t xml:space="preserve">Застройщик: </t>
    </r>
    <r>
      <rPr>
        <sz val="14"/>
        <rFont val="Arial Narrow"/>
      </rPr>
      <t xml:space="preserve">ОБЩЕСТВО С ОГРАНИЧЕННОЙ ОТВЕТСТВЕННОСТЬЮ "СПЕЦИАЛИЗИРОВННЫЙ ЗАСТРОЙЩИК "КАНТА ГРУПП", ИНН 5904402224, ОГРН 1225900014548,  614111, Пермский край, Г.О. ПЕРМСКИЙ, Г ПЕРМЬ, УЛ ЯБЛОЧКОВА, Д. 29, КВ. 135 </t>
    </r>
    <r>
      <rPr>
        <b/>
        <sz val="14"/>
        <rFont val="Arial Narrow"/>
      </rPr>
      <t>Стройконтроль:</t>
    </r>
    <r>
      <rPr>
        <sz val="14"/>
        <rFont val="Arial Narrow"/>
      </rPr>
      <t xml:space="preserve"> не определен</t>
    </r>
  </si>
  <si>
    <t xml:space="preserve">№ 59-01-94-20204 от 19.06.2024 Министерство по управлению имуществом и градостроительной деятельности Пермского края, сроком до 19.06.2027</t>
  </si>
  <si>
    <t xml:space="preserve">№ 56-01-27/3190 от 28.06.2024</t>
  </si>
  <si>
    <t xml:space="preserve">09.07.2024 Распоряжение №213 от 09.07.2024</t>
  </si>
  <si>
    <t xml:space="preserve">11.07.2024
10.09.2024
12.11.2024
13.01.2025
07.02.2025
25.03.2025
видов работ - 21</t>
  </si>
  <si>
    <t xml:space="preserve">Утверждено приказом начальника ИГСН ПК от 13.03.2026 №9-с</t>
  </si>
  <si>
    <t>56-02-11-01-843</t>
  </si>
  <si>
    <t xml:space="preserve">Пермский край, Пермский городской округ, город Пермь, район Индустриальный, улица Архитектора Свиязева, 48а </t>
  </si>
  <si>
    <t xml:space="preserve">Площадь - 4002,2 кв.м.                                        Площадь жилых помещений - 2850,5 кв.м                            Количество жилых помещений - 57 Количество этажей - 9                       </t>
  </si>
  <si>
    <r>
      <rPr>
        <b/>
        <sz val="14"/>
        <rFont val="Arial Narrow"/>
      </rPr>
      <t xml:space="preserve">Генподрядчик: </t>
    </r>
    <r>
      <rPr>
        <sz val="14"/>
        <rFont val="Arial Narrow"/>
      </rPr>
      <t xml:space="preserve">ООО "Прокс", ИНН 5904330114, ОГРН 1165958052787, 614083, Пермский край, город Пермь, Холмогорская улица, дом 2в, офис 6, тел. +7(342)200-72-71  </t>
    </r>
    <r>
      <rPr>
        <b/>
        <sz val="14"/>
        <rFont val="Arial Narrow"/>
      </rPr>
      <t xml:space="preserve">                         
Технический заказчик: </t>
    </r>
    <r>
      <rPr>
        <sz val="14"/>
        <rFont val="Arial Narrow"/>
      </rPr>
      <t xml:space="preserve">ООО "ТЕХНОСТРОЙ", ИНН 5904359113, ОГРН 1185958002295, 614083, ПЕРМСКИЙ КРАЙ, Г. ПЕРМЬ, УЛ. ХОЛМОГОРСКАЯ, Д. 2В, ОФИС 6, тел. +7(342)200-72-71
</t>
    </r>
    <r>
      <rPr>
        <b/>
        <sz val="14"/>
        <rFont val="Arial Narrow"/>
      </rPr>
      <t xml:space="preserve">
</t>
    </r>
  </si>
  <si>
    <t>2024-01-2622/1</t>
  </si>
  <si>
    <t xml:space="preserve">ОГСН - С.А. Чернышева 
Пожнадзор - О.В. Юшков
СЭС - Н.Н. Орлова</t>
  </si>
  <si>
    <t xml:space="preserve">Многоквартирный жилой дом на земельном участке 59:01:4410593:598 по ул. Красных Командиров в Индустриальном районе г. Перми</t>
  </si>
  <si>
    <t xml:space="preserve">№ 59-2-1-3-028683-2024 от 06.06.2024, выдано ООО "Экспертиза проектов и результатов инженерных изысканий"</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</si>
  <si>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"ГОРИЗОНТ-БИЛДИНГ", ИНН 5902229253, ОГРН 1125902008539, 614015, Пермский край, г. Пермь, ул. Монастырская, 12, кв./оф.512</t>
    </r>
  </si>
  <si>
    <t xml:space="preserve">№ 56-01-92-2024 от 17.06.2024 Министерство по управлению имуществом и градостроительной деятельности Пермского края сроком до 17.06.2027</t>
  </si>
  <si>
    <t xml:space="preserve">№ 56-01-27/3203 от 01.07.2024</t>
  </si>
  <si>
    <t xml:space="preserve">Распоряжение №214 от 09.07.2024</t>
  </si>
  <si>
    <t xml:space="preserve">12.07.2024
15.10.2025
12.03.2026
26.05.2026
видов работ - 18</t>
  </si>
  <si>
    <t xml:space="preserve">Утверждено приказом начальника ИГСН ПК от 06.10.2026 №70-с</t>
  </si>
  <si>
    <t>56-02-11-01-835</t>
  </si>
  <si>
    <t xml:space="preserve">Пермский край, Пермский городской округ, город Пермь, р-н Индустриальный, ул Красных Командиров, 6</t>
  </si>
  <si>
    <t xml:space="preserve">Площадь - 5321,4 кв.м.                       Площадь жилых помещений - 4271 кв.м                            Количество жилых помещений - 94 Количество этажей - 10                       </t>
  </si>
  <si>
    <r>
      <rPr>
        <b/>
        <sz val="14"/>
        <rFont val="Arial Narrow"/>
      </rPr>
      <t xml:space="preserve">Генподрядчик: не определен                             
Технический заказчик: </t>
    </r>
    <r>
      <rPr>
        <sz val="14"/>
        <rFont val="Arial Narrow"/>
      </rPr>
      <t xml:space="preserve">ООО "Стройкомпас", ИНН 5904162903, ОГРН 1075904006914, 614010, г. Пермь, ул. Клары Цеткин, 14, офис 414, тел. +7(342)240-93-89
</t>
    </r>
    <r>
      <rPr>
        <b/>
        <sz val="14"/>
        <rFont val="Arial Narrow"/>
      </rPr>
      <t xml:space="preserve">Стройконтроль: не определен
</t>
    </r>
  </si>
  <si>
    <t>2024-01-2630/1</t>
  </si>
  <si>
    <t xml:space="preserve">ОГСН - Н.Л. Баянов  
Пожнадзор - О.В. Юшков
СЭС - Н.Н. Орлова</t>
  </si>
  <si>
    <t xml:space="preserve">Многоквартирный жилой дом со встроенными помещениями общественного назначения и автостоянкой по адресу г. Пермь, ул. Космонавта Беляева, 17</t>
  </si>
  <si>
    <t xml:space="preserve">№ 59-2-1-2-027613-2024 от 03.06.2024, выдано Общество с ограниченной ответственностью "Пермь-Экспертиза ПСД"</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</si>
  <si>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"БЕЛЯЕВА 17", ИНН 5903147780, ОГРН 1205900029686, 614000, Пермский край, г Пермь, ул Куйбышева, д. 33, офис 4</t>
    </r>
  </si>
  <si>
    <t xml:space="preserve">№ 59-01-93-2024 от 19.06.2024 Министерство по управлению имуществом и градостроительной деятельности Пермского края от 19.06.2029</t>
  </si>
  <si>
    <t xml:space="preserve">№ 56-01-27/3655 от 22.07.2024</t>
  </si>
  <si>
    <t xml:space="preserve">29.07.2024 Распоряжение №232 от 29.07.2024, Распоряжение №142 от 03.04.2025</t>
  </si>
  <si>
    <t xml:space="preserve">02.08.2024
25.02.2025
30.05.2025
21.08.2025
23.10.2025
22.01.2026
28.04.2026
видов работ - 38</t>
  </si>
  <si>
    <t>56-02-11-01-854</t>
  </si>
  <si>
    <t xml:space="preserve">Пермский край, Пермский городской округ, город Пермь, район Индустриальный, улица Космонавта Беляева, 17</t>
  </si>
  <si>
    <t xml:space="preserve">Секция 1                                                               Площадь -  10465,1 кв.м.                                Площадь жилых помещений – 6735,5  кв.м                            Количество жилых помещений -  144 Количество этажей – 15                                       Количество офисов – 2
Секция 2                                                               Площадь -  9892,7 кв.м.                                Площадь жилых помещений – 6190 кв.м                            Количество жилых помещений -  156                                Количество этажей – 15                                       Количество офисов – 2
Секция 3                                                         Площадь -  10207  кв.м.                                Площадь жилых помещений – 6402 кв.м                            Количество жилых помещений -  160                                Количество этажей – 15                                       Количество офисов – 2
Секция 4                                                       Площадь -  9714,2  кв.м.                                                                       Площадь жилых помещений – 5998,3 кв.м                            Количество жилых помещений -  150                                Количество этажей – 14                                       Количество офисов – 2                                       Количество кладовых – 18 
Секция 5                                                               Площадь -  10941,3  кв.м.                                Площадь жилых помещений – 6885,3 кв.м                            Количество жилых помещений -  147                                Количество этажей – 15                                      Количество офисов – 2                                           Количество кладовых – 24
Секция 6                                                               Площадь -  9351,2  кв.м.                                Площадь жилых помещений – 6091,6 кв.м                            Количество жилых помещений -  107                                Количество этажей – 15                                      Количество офисов – 2                                           Количество кладовых – 14
Секция 7                                                                 Площадь -  3245  кв.м.                                Количество машино-мест – 114                                          Количество этажей – 1</t>
  </si>
  <si>
    <r>
      <rPr>
        <b/>
        <sz val="14"/>
        <rFont val="Arial Narrow"/>
      </rPr>
      <t xml:space="preserve">Технический Заказчик:  </t>
    </r>
    <r>
      <rPr>
        <sz val="14"/>
        <rFont val="Arial Narrow"/>
      </rPr>
      <t xml:space="preserve">ООО "А2-ДЕВЕЛОПМЕНТ", ИНН 5903149000, ОГРН 1215900006046, 614000, Пермский край, г. Пермь, ул. Куйбышева, д. 33, офис 7
</t>
    </r>
    <r>
      <rPr>
        <b/>
        <sz val="14"/>
        <rFont val="Arial Narrow"/>
      </rPr>
      <t xml:space="preserve">Стройконтроль: не определен Генподрядчик: </t>
    </r>
    <r>
      <rPr>
        <sz val="14"/>
        <rFont val="Arial Narrow"/>
      </rPr>
      <t xml:space="preserve">ООО "ПГП-Строй", ИНН 5903110050, ОГРН 1135903005985, 614039, РОССИЯ, ПЕРМСКИЙ КРАЙ, ПЕРМСКИЙ Г.О., ПЕРМЬ Г., ПЕРМЬ Г., СИБИРСКАЯ УЛ., Д. 47А, ОФИС 302, тел. +7(922)361-67-22</t>
    </r>
  </si>
  <si>
    <t>2024-01-2639/1</t>
  </si>
  <si>
    <t xml:space="preserve">Многоквартирный жилой дом в квартале улиц Левченко-Карпинского-Бабушкина-Танкистов в Индустриальном районе г. Перми</t>
  </si>
  <si>
    <t xml:space="preserve">№ 59-2-1-3-045179-2024 от 08.08.2024 ООО "СертПромТест"
№ 59-2-1-2-021706-2024 от 21.04.2025 ООО "СертПромТест"
№ 59-2-1-3-053991-2025 от 11.09.2025 ООО "Проммаш Тест Экспертиза"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</si>
  <si>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"ОРСО ДОМ", ИНН 5902054420, ОГРН 1195958022204, 614015, Пермский край, г. Пермь, ул. Ленина, 9                           </t>
    </r>
    <r>
      <rPr>
        <b/>
        <sz val="14"/>
        <rFont val="Arial Narrow"/>
      </rPr>
      <t>Стройконтроль:</t>
    </r>
    <r>
      <rPr>
        <sz val="14"/>
        <rFont val="Arial Narrow"/>
      </rPr>
      <t xml:space="preserve"> не определен
</t>
    </r>
  </si>
  <si>
    <t xml:space="preserve">№ 59-01-143-2024 от 14.08.2024 Министерство по управлению имуществом и градостроительной деятельности  Пермского края сроком до 14.08.2027 (изм. от 03.12.2024)</t>
  </si>
  <si>
    <t xml:space="preserve">№ 56-01-27/4268 от 22.08.2024</t>
  </si>
  <si>
    <t xml:space="preserve">28.08.2024 Распоряжение №256 от 28.08.2024</t>
  </si>
  <si>
    <t xml:space="preserve">04.09.2024
05.11.2024
04.02.2025
25.03.2025
25.04.2025
27.06.2025
29.07.2025
29.08.2025
08.10.2025
03.12.2025
16.02.2026
02.03.2026
04.06.2026
видов работ - 27</t>
  </si>
  <si>
    <t>56-02-11-01-853</t>
  </si>
  <si>
    <t xml:space="preserve">Пермский край, Пермский городской округ, город Пермь, р-н Индустриальный, ул Левченко, 8</t>
  </si>
  <si>
    <t xml:space="preserve">Площадь - 38207 кв.м.                                                           Площадь жилых помещений - 22375,6  кв.м                            Количество жилых помещений -  380 Количество этажей - 2-6-10-23                     Количество машино-мест - 95                  Количество кладовых - 102</t>
  </si>
  <si>
    <t xml:space="preserve">Генподрядчик: ООО "Орсо Констракшн", ИНН 5902045753, ОГРН 1175958042820, 614015, г. Пермь, ул. Ленина, 9, тел. +7(912)493-07-34                           
Технический заказчик: ООО "Орсо групп-девелопмент", ИНН 5902032017, ОГРН 1155958121065, 614000, г.Пермь, ул.Ленина,9, тел. +7(902)800-07-99 </t>
  </si>
  <si>
    <t>2024-01-2650/1</t>
  </si>
  <si>
    <t xml:space="preserve">Многоквартирный жилой дом по ул. Карпинского, 114 в Индустриальном районе г. Перми</t>
  </si>
  <si>
    <t xml:space="preserve">
№ 59-2-1-3-038859-2024 от 18.07.2024, выдано ООО "Экспертиза проектов и результатов инженерных изысканий"</t>
  </si>
  <si>
    <r>
      <rPr>
        <b/>
        <sz val="14"/>
        <rFont val="Arial Narrow"/>
      </rPr>
      <t>Застройщик:</t>
    </r>
    <r>
      <rPr>
        <sz val="14"/>
        <rFont val="Arial Narrow"/>
      </rPr>
      <t xml:space="preserve"> ОБЩЕСТВО С ОГРАНИЧЕННОЙ ОТВЕТСТВЕННОСТЬЮ "СПЕЦИАЛИЗИРОВАННЫЙ ЗАСТРОЙЩИК "ОМД", ИНН 5902014770, ОГРН 1155958046188, 614015, г. Пермь, ул. Ленина, 26, оф. 414</t>
    </r>
  </si>
  <si>
    <t xml:space="preserve">59-01-131-2024 от 02.08.2024 Министерство по управлению имуществом и градостроительной деятельности Пермского края сроком до 02.08.2027 (изм. от 23.09.2025) </t>
  </si>
  <si>
    <t xml:space="preserve">№ 56-01-27/5453 от 23.10.2024</t>
  </si>
  <si>
    <t xml:space="preserve">28.10.2024 Распоряжение №341 от 25.10.2024</t>
  </si>
  <si>
    <t xml:space="preserve">08.11.2024
11.02.2025
11.04.2025
09.09.2025
31.10.2025
24.04.2026
видов работ - 24</t>
  </si>
  <si>
    <t xml:space="preserve">Пермский край, Пермский городской округ, город Пермь, р-н Индустриальный, ул.Карпинского, 114</t>
  </si>
  <si>
    <t xml:space="preserve">Площадь - 9417 кв.м.                                                           Площадь жилых помещений - 6698,3  кв.м                            Количество жилых помещений -  128 Количество этажей - 10                           </t>
  </si>
  <si>
    <t xml:space="preserve">Генподрядчик: не определен                             
Технический заказчик: ООО "Стройкомпас", ИНН 5904162903, ОГРН 1075904006914, 614010, г. Пермь, ул. Клары Цеткин, 14, офис 414, тел. +7(342)240-93-89 
Стройконтроль: не определен</t>
  </si>
  <si>
    <t>2024-01-2654/1</t>
  </si>
  <si>
    <t xml:space="preserve">Многоквартирный жилой дом с помещениями общественного назначения и подземной автостоянкой по ул. Самолетная, 6 в Индустриальном районе г. Перми</t>
  </si>
  <si>
    <t xml:space="preserve">№ 59-2-1-3-052578-2024 от 09.09.2024, выдано ООО "Экспертиза проектов и результатов инженерных изысканий"
</t>
  </si>
  <si>
    <r>
      <rPr>
        <b/>
        <sz val="14"/>
        <rFont val="Arial Narrow"/>
      </rPr>
      <t>Застройщик:</t>
    </r>
    <r>
      <rPr>
        <sz val="14"/>
        <rFont val="Arial Narrow"/>
      </rPr>
      <t xml:space="preserve"> ОБЩЕСТВО С ОГРАНИЧЕННОЙ ОТВЕТСТВЕННОСТЬЮ "СПЕЦИАЛИЗИРОВАННЫЙ ЗАСТРОЙЩИК "ВЕНТИ", ИНН 5902063720, ОГРН 1225900014625, 614000, ПЕРМСКИЙ КРАЙ, Г. Пермь, УЛ. ПЕРМСКАЯ, Д. 63, ЭТАЖ 2</t>
    </r>
  </si>
  <si>
    <t xml:space="preserve">59-01-171-2024 от 24.09.2024 Министерство по управлению имуществом и градостроительной деятельности Пермского края сркоом до 24.09.2027</t>
  </si>
  <si>
    <t xml:space="preserve">№ 56-01-27/5595 от 29.10.2024</t>
  </si>
  <si>
    <t xml:space="preserve">01.11.2024 Распоряжение №356 от 01.11.2024</t>
  </si>
  <si>
    <t xml:space="preserve">12.11.2024
30.01.2025
18.03.2025
08.04.2025
06.06.2025
18.07.2025
03.10.2025
30.12.2025
30.12.2025
16.01.2026
30.04.2026
видов работ - 32 </t>
  </si>
  <si>
    <t xml:space="preserve">Утверждено приказом начальника ИГСН ПК от 23.09.2026 № 64-с</t>
  </si>
  <si>
    <t>56-02-11-01-859</t>
  </si>
  <si>
    <t xml:space="preserve">Пермский край, Пермский городской округ, город Пермь, р-н Индустриальный ул Самолетная, 6</t>
  </si>
  <si>
    <t xml:space="preserve">Площадь - 11150,20 кв.м.                                                           Площадь жилых помещений - 6482,5  кв.м                            Количество жилых помещений -  135 Количество этажей - 10                           </t>
  </si>
  <si>
    <r>
      <rPr>
        <b/>
        <sz val="14"/>
        <rFont val="Arial Narrow"/>
      </rPr>
      <t xml:space="preserve">Генподрядчик: </t>
    </r>
    <r>
      <rPr>
        <sz val="14"/>
        <rFont val="Arial Narrow"/>
      </rPr>
      <t xml:space="preserve">не определен</t>
    </r>
    <r>
      <rPr>
        <b/>
        <sz val="14"/>
        <rFont val="Arial Narrow"/>
      </rPr>
      <t xml:space="preserve">                             
Стройконтроль: </t>
    </r>
    <r>
      <rPr>
        <sz val="14"/>
        <rFont val="Arial Narrow"/>
      </rPr>
      <t xml:space="preserve">не определен </t>
    </r>
    <r>
      <rPr>
        <b/>
        <sz val="14"/>
        <rFont val="Arial Narrow"/>
      </rPr>
      <t xml:space="preserve">Технический заказчик: </t>
    </r>
    <r>
      <rPr>
        <sz val="14"/>
        <rFont val="Arial Narrow"/>
      </rPr>
      <t xml:space="preserve">Общество с ограниченной ответственностью "ИНГРУПП ДЕВЕЛОПМЕНТ", ИНН 5902067718, ОГРН 1245900007660, 614000 г. Пермь, ул. Пермская, 63, оф. 12</t>
    </r>
  </si>
  <si>
    <t>2025-01-2677/1</t>
  </si>
  <si>
    <t xml:space="preserve">Многоквартирный жилой дом по ул.Подводников, 106 в Индустриальном районе г. Перми</t>
  </si>
  <si>
    <t xml:space="preserve">№ 59-2-1-3-061383-2024 от 17.10.2024 ООО "Строительная Экспертиза"
№ 59-2-1-2-064884-2025 от 30.10.2025 ООО "Строительная экспертиза"
№ 59-2-1-2-067440-2025 от 12.11.2025 ООО "Строительная экспертиза"</t>
  </si>
  <si>
    <r>
      <rPr>
        <b/>
        <sz val="14"/>
        <rFont val="Arial Narrow"/>
      </rPr>
      <t>Застройщик:</t>
    </r>
    <r>
      <rPr>
        <sz val="14"/>
        <rFont val="Arial Narrow"/>
      </rPr>
      <t xml:space="preserve"> ОБЩЕСТВО С ОГРАНИЧЕННОЙ ОТВЕТСТВЕННОСТЬЮ СПЕЦИАЛИЗИРОВАННЫЙ ЗАСТРОЙЩИК "РОДОНИТ-АКТИВ", ИНН 5903157530, ОГРН 1235900014602, 614094, ПЕРМСКИЙ КРАЙ, Г.О. ПЕРМСКИЙ, Г ПЕРМЬ, Ш КОСМОНАВТОВ, СТР. 55А</t>
    </r>
  </si>
  <si>
    <t xml:space="preserve">59-01-193-2024 от 24.10.2024 Министерство по управлению имуществом и градостроительной деятельности Пермского края сроком до 24.10.2027 (изм. от 19.11.2025 ) </t>
  </si>
  <si>
    <t xml:space="preserve">№ 56-01-27/701 от 12.02.2025</t>
  </si>
  <si>
    <t xml:space="preserve">20.02.2025 Распоряжение №97 от 20.02.2025, Распоряжение № 137 от 01.04.2025</t>
  </si>
  <si>
    <t xml:space="preserve">24.02.2025
08.04.2025
27.03.2026
06.05.2026
видов работ - 21</t>
  </si>
  <si>
    <t>56-02-02-13</t>
  </si>
  <si>
    <t xml:space="preserve">Пермский край, Пермский городской округ, город Пермь, р-н Индустриальный, ул Подводников, 106</t>
  </si>
  <si>
    <t xml:space="preserve">Площадь - 5030,83 кв.м.                                                           Площадь жилых помещений - 3536,7  кв.м                            Количество жилых помещений -  65 Количество этажей - 5                           </t>
  </si>
  <si>
    <t xml:space="preserve">Генподрядчик: не определен                             
Стройконтроль: не определен Технический заказчик:  ООО "РегионПроектСтрой", ИНН 5902130060, ОГРН 1025900527180, 614095, г. Пермь, ул. 2-я Сорокинская, 44, тел. +7(342)294-04-62</t>
  </si>
  <si>
    <t>2025-01-2679/1</t>
  </si>
  <si>
    <t xml:space="preserve">Многоквартирный жилой дом по ул. 1-ая Гиринская, з/у 33 в Индустриальном районе г. Перми</t>
  </si>
  <si>
    <t xml:space="preserve">№ 59-2-1-3-061196-2024 от 17.10.2024, выдано ООО "Экспертиза проектов и результатов инженерных изысканий"</t>
  </si>
  <si>
    <r>
      <rPr>
        <b/>
        <sz val="14"/>
        <rFont val="Arial Narrow"/>
      </rPr>
      <t>Застройщик:</t>
    </r>
    <r>
      <rPr>
        <sz val="14"/>
        <rFont val="Arial Narrow"/>
      </rPr>
      <t xml:space="preserve"> ОБЩЕСТВО С ОГРАНИЧЕННОЙ ОТВЕТСТВЕННОСТЬЮ СПЕЦИАЛИЗИРОВАННЫЙ ЗАСТРОЙЩИК "КЕЛШ", ИНН 5902050200, ОГРН 1185958029476, 614015, Пермский край, г. Пермь, ул. Ленина, д. 58, офис 714 </t>
    </r>
  </si>
  <si>
    <t xml:space="preserve">59-01-191-2024 от 24.10.2024 Министерство по управлению имуществом и градостроительной деятельности Пермского края 24.02.2027</t>
  </si>
  <si>
    <t xml:space="preserve">№ 56-01-27/1034 от 28.02.2025</t>
  </si>
  <si>
    <t xml:space="preserve">03.03.2025 Распоряжение №112 от 03.03.2025</t>
  </si>
  <si>
    <t xml:space="preserve">10.03.2025
14.11.2025
08.04.2026
22.06.2026
видов работ - 18</t>
  </si>
  <si>
    <t>56-02-02-75</t>
  </si>
  <si>
    <t xml:space="preserve">Пермский край, Пермский городской округ, город Пермь, район Индустриальный, улица 1-я Гиринская, 33</t>
  </si>
  <si>
    <t xml:space="preserve">Площадь - 9783,8 кв.м.                                                           Площадь жилых помещений - 6272,5  кв.м                            Количество жилых помещений -  143 Количество этажей - 5                           </t>
  </si>
  <si>
    <r>
      <rPr>
        <b/>
        <sz val="14"/>
        <rFont val="Arial Narrow"/>
      </rPr>
      <t xml:space="preserve">Генподрядчик: </t>
    </r>
    <r>
      <rPr>
        <sz val="14"/>
        <rFont val="Arial Narrow"/>
      </rPr>
      <t xml:space="preserve">не определен</t>
    </r>
    <r>
      <rPr>
        <b/>
        <sz val="14"/>
        <rFont val="Arial Narrow"/>
      </rPr>
      <t xml:space="preserve">          Стройконтроль: </t>
    </r>
    <r>
      <rPr>
        <sz val="14"/>
        <rFont val="Arial Narrow"/>
      </rPr>
      <t xml:space="preserve">не определен </t>
    </r>
    <r>
      <rPr>
        <b/>
        <sz val="14"/>
        <rFont val="Arial Narrow"/>
      </rPr>
      <t xml:space="preserve">Технический заказчик: </t>
    </r>
    <r>
      <rPr>
        <sz val="14"/>
        <rFont val="Arial Narrow"/>
      </rPr>
      <t xml:space="preserve"> ОБЩЕСТВО С ОГРАНИЧЕННОЙ ОТВЕТСТВЕННОСТЬЮ "АСТАРТА" ИНН 5902060487, ОГРН 1215900005925, 614056, г. Пермь, ул. Бакинских Комиссаров, 81</t>
    </r>
  </si>
  <si>
    <t>2025-01-2694/1</t>
  </si>
  <si>
    <t xml:space="preserve">Многоквартирный жилой дом со встроенными помещениями общественного назначения по ул. Советской Армии, 95 в г. Перми</t>
  </si>
  <si>
    <t xml:space="preserve">№ 59-2-1-2-012015-2025 от 07.03.2025 ООО "Пермь-Экспертиза ПСД"
№ 59-2-1-2-029820-2025 от 30.05.2025 ООО "Пермь-Экспертиза ПСД"
№ 59-2-1-2-064490-2025 от 29.10.2025 ООО "Пермь-Экспертиза ПСД"</t>
  </si>
  <si>
    <r>
      <rPr>
        <b/>
        <sz val="14"/>
        <rFont val="Arial Narrow"/>
      </rPr>
      <t>Застройщик:</t>
    </r>
    <r>
      <rPr>
        <sz val="14"/>
        <rFont val="Arial Narrow"/>
      </rPr>
      <t xml:space="preserve"> ООО СЗ "ПМД-ЕРАНИЧИ 2", ИНН 5904409131, ОГРН 1245900000345, 614007, ПЕРМСКИЙ КРАЙ, Г.О. ПЕРМСКИЙ, Г ПЕРМЬ, УЛ 1-Я КРАСНОАРМЕЙСКАЯ, Д. 6, ОФИС 8-27</t>
    </r>
  </si>
  <si>
    <t xml:space="preserve">59-01-28-2025 от 13.03.2025 Министерство по управлению имуществом и градостроительной деятельности Пермского края сроком до 13.03.2030 (изм. от 25.06.2025, 21.01.2026)</t>
  </si>
  <si>
    <t xml:space="preserve">№ 56-01-27/2499 от 21.05.2025</t>
  </si>
  <si>
    <t xml:space="preserve">26.05.2025 Распоряжение №222 от 26.05.2025</t>
  </si>
  <si>
    <t xml:space="preserve">30.05.2025
19.08.2025
30.10.2025
23.01.2026
08.05.2026
видов работ - 20</t>
  </si>
  <si>
    <t>56-02-02-12</t>
  </si>
  <si>
    <t xml:space="preserve">Пермский край, Пермский городской округ, город Пермь, улица Советской Армии, 95</t>
  </si>
  <si>
    <t xml:space="preserve">Площадь - 19710,9 кв.м.                                                           Площадь жилых помещений - 12887,9  кв.м                            Количество жилых помещений -  274 Количество этажей - 13-13-12                           </t>
  </si>
  <si>
    <t xml:space="preserve">Генподрядчик: не определен                      Стройконтроль: Общество с ограниченной ответственностью "Техстройнадзор", ИНН 5906124780, ОГРН 1135906008370, 614007, г. Пермь, ул. 1-я Красноармейская, д.6                Технический заказчик:  не определен </t>
  </si>
  <si>
    <t>2025-01-2718/1</t>
  </si>
  <si>
    <t xml:space="preserve">ОГСН - Ю.В. Бызов
Пожнадзор - О.В. Юшков
СЭС - Н.Н. Орлова</t>
  </si>
  <si>
    <t xml:space="preserve">Многоквартирный жилой дом с помещениями общественного назначения расположенный в г. Перми, Индустриальном районе, ул. Космонавта Беляева 155</t>
  </si>
  <si>
    <t xml:space="preserve">
№ 59-2-1-2-000840-2025 от 16.01.2025, выдано ООО "Пермь-Экспертиза ПСД"</t>
  </si>
  <si>
    <r>
      <rPr>
        <b/>
        <sz val="14"/>
        <rFont val="Arial Narrow"/>
      </rPr>
      <t>Застройщик:</t>
    </r>
    <r>
      <rPr>
        <sz val="14"/>
        <rFont val="Arial Narrow"/>
      </rPr>
      <t xml:space="preserve"> ОБЩЕСТВО С ОГРАНИЧЕННОЙ ОТВЕТСТВЕННОСТЬЮ СПЕЦИАЛИЗИРОВАННЫЙ ЗАСТРОЙЩИК "ПМД-ИНДУСТРИАЛЬНЫЙ"  , ИНН 5904408360, ОГРН 1235900021191, 614007, ПЕРМСКИЙ КРАЙ, Г.О. ПЕРМСКИЙ, Г ПЕРМЬ, УЛ 1-Я КРАСНОАРМЕЙСКАЯ, Д. 6, ОФИС 8-27</t>
    </r>
  </si>
  <si>
    <t xml:space="preserve">59-01-10-2025 от 23.01.2025 Министерство по управлению имуществом и градостроительной деятельности Пермского края сроком до 23.01.2031 (изм. от 13.02.2026)</t>
  </si>
  <si>
    <t xml:space="preserve">№ 56-01-27/4388 от 20.08.2025</t>
  </si>
  <si>
    <t xml:space="preserve">22.08.2025 Распоряжение №290 от 21.08.2025</t>
  </si>
  <si>
    <t xml:space="preserve">02.09.2025
13.02.2026
17.07.2026
видов работ - 53 </t>
  </si>
  <si>
    <t>56-02-02-47</t>
  </si>
  <si>
    <t xml:space="preserve">Пермский край, Пермский городской округ, город Пермь, р-н Индустриальный, ул Космонавта Беляева, 155</t>
  </si>
  <si>
    <t xml:space="preserve">Площадь - 38720,8 кв.м.                                                           Площадь жилых помещений - 27752,9  кв.м                            Количество жилых помещений - 730  Количество этажей - 14-16                           </t>
  </si>
  <si>
    <t xml:space="preserve">Генподрядчик: не определен                Стройконтроль: не определен             Технический заказчик:  ООО "Техстройнадзор", ИНН 5906124780, ОГРН 1135906008370, 614007, г. Пермь, ул. 1-я Красноармейская, д.6, оф. 8-3, тел. +7(922)642-91-08</t>
  </si>
  <si>
    <t>2025-01-2746/1</t>
  </si>
  <si>
    <t xml:space="preserve">Многоквартирный жилой дом со встроенными помещениями коммерческого назначения по адресу: ул. Лизы Чайкиной, 30 в Индустриальном районе г. Перми</t>
  </si>
  <si>
    <t xml:space="preserve">№ 59-2-1-2-061272-2025 от 14.10.2025 ООО "Строительная экспертиза" (ООО "СТЭКС")
№ 59-2-1-1-016270-2026 от 16.04.2026 ООО "Строительная Экспертиза", (ООО "СТЭКС")</t>
  </si>
  <si>
    <r>
      <rPr>
        <b/>
        <sz val="14"/>
        <rFont val="Arial Narrow"/>
      </rPr>
      <t>Застройщик:</t>
    </r>
    <r>
      <rPr>
        <sz val="14"/>
        <rFont val="Arial Narrow"/>
      </rPr>
      <t xml:space="preserve"> ОБЩЕСТВО С ОГРАНИЧЕННОЙ ОТВЕТСТВЕННОСТЬЮ "СПЕЦИАЛИЗИРОВАННЫЙ ЗАСТРОЙЩИК "СТРОИТЕЛЬНАЯ КОМПАНИЯ АЛЬФА", ИНН 5905058976,  ОГРН 1185958069538, 614022, Пермский край, г. Пермь, ул. Левченко, д. 31</t>
    </r>
  </si>
  <si>
    <t xml:space="preserve">59-01-139-2025 от 16.10.2025 Министерство по управлению имуществом и градостроительной деятельности Пермского края сроком до 16.10.2028 (изм. от 23.04.2026)</t>
  </si>
  <si>
    <t xml:space="preserve">№ 56-01-27/5996 от 07.11.2025</t>
  </si>
  <si>
    <t xml:space="preserve"> 13.11.2025 Распоряжение №382 от 13.11.2025</t>
  </si>
  <si>
    <t xml:space="preserve">19.11.2025
30.12.2025
22.05.2026
видов работ - 25</t>
  </si>
  <si>
    <t>56-02-02-50</t>
  </si>
  <si>
    <t xml:space="preserve">Пермский край, Пермский городской округ, город Пермь, р-н Индустриальный, ул. Лизы Чайкиной, 30</t>
  </si>
  <si>
    <t xml:space="preserve">Площадь - 4628,8 кв.м.                                                           Площадь жилых помещений - 2638,1  кв.м                            Количество жилых помещений -57  Количество этажей - 5                           </t>
  </si>
  <si>
    <t xml:space="preserve">Генподрядчик: не определен                Стройконтроль: не определен             Технический заказчик:  ООО "СПЕЦИАЛИЗИРОВАННЫЙ ЗАСТРОЙЩИК "ЭТТО", ИНН 5905062757, ОГРН 1195958041905, 614095, ПЕРМСКИЙ КРАЙ, ГОРОД ПЕРМЬ, УЛИЦА ЛЕВЧЕНКО, ДОМ 31, тел. +7(342)206-88-02</t>
  </si>
  <si>
    <t>2025-01-2758/1</t>
  </si>
  <si>
    <t xml:space="preserve">Комплекс жилых домов со встроенными помещениями общественного назначения по ул. Карпинского, 115 в г. Перми, 2 этап строительства</t>
  </si>
  <si>
    <t xml:space="preserve">
№ 59-2-1-2-069672-2025 от 21.11.2025, выдано ООО Негосударственная Экспертиза "Лидер"
</t>
  </si>
  <si>
    <r>
      <rPr>
        <b/>
        <sz val="14"/>
        <rFont val="Arial Narrow"/>
      </rPr>
      <t>Застройщик:</t>
    </r>
    <r>
      <rPr>
        <sz val="14"/>
        <rFont val="Arial Narrow"/>
      </rPr>
      <t xml:space="preserve"> ОБЩЕСТВО С ОГРАНИЧЕННОЙ ОТВЕТСТВЕННОСТЬЮ СПЕЦИАЛИЗИРОВАННЫЙ ЗАСТРОЙЩИК "КАРПИНСКИЙ", ИНН 5904385522, ОГРН 
1205900026606, 614007, Пермский край, г. Пермь, ул. 1-я Красноармейская, 6, офис 8-21</t>
    </r>
  </si>
  <si>
    <t xml:space="preserve">59-01-164-2025 от 28.11.2025 Министерство по управлению имуществом и градостроительнйо деятельности Пермского края сроком до 28.12.2027</t>
  </si>
  <si>
    <t xml:space="preserve">№ 56-01-27/6626 от 04.12.2025</t>
  </si>
  <si>
    <t xml:space="preserve">10.12.2025 Распоряжение №415 от 10.12.2025</t>
  </si>
  <si>
    <t xml:space="preserve">23.12.2025
08.05.2026
29.05.2026
видов работ - 22</t>
  </si>
  <si>
    <t>56-02-02-52</t>
  </si>
  <si>
    <t xml:space="preserve">Пермский край, Пермский городской округ, город Пермь, район Индустриальный, улица Карпинского, 115г, корпус 1</t>
  </si>
  <si>
    <t xml:space="preserve">Площадь - 15952,4 кв.м.                                     Площадь жилых помещений - 10619  кв.м Количество жилых помещений  - 252  Количество этажей - 9  </t>
  </si>
  <si>
    <t>2026-01-2768/1</t>
  </si>
  <si>
    <t xml:space="preserve">Многоквартирный жилой дом по ул. Капитана Гастелло, 21 в Индустриальном районе г. Перми</t>
  </si>
  <si>
    <t xml:space="preserve">№ 59-2-1-3-079568-2025 от 23.12.2025, выдано Общество с ограниченной ответственностью "Строительная экспертиза"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</si>
  <si>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"Альянс-Строй", ИНН 5905294268, ОГРН 1125905008437, 614022, Пермский край, г.Пермь, ул.Левченко, д.31</t>
    </r>
  </si>
  <si>
    <t xml:space="preserve">59-01-182-2025 от 25.12.2025 Министерство по управлению имуществом и градостроительной деятельности Пермского края сроком до 25.12.2028</t>
  </si>
  <si>
    <t xml:space="preserve">№ 56-01-27вх-7 от 26.01.2026</t>
  </si>
  <si>
    <t xml:space="preserve">30.01.2026 Распоряжение №19 от 30.01.2026</t>
  </si>
  <si>
    <t xml:space="preserve">06.02.2026
08.04.2026
видов работ - 39 </t>
  </si>
  <si>
    <t>56-02-02-62</t>
  </si>
  <si>
    <t xml:space="preserve">Пермский край, Пермский городской округ, город Пермь, район Индустриальный, улица Капитана Гастелло, 21</t>
  </si>
  <si>
    <t xml:space="preserve">Площадь - 17050, 40 кв.м.                     Площадь жилых помещений - 9944,5  кв.м Количество жилых помещений  - 232 Количество этажей - 9-10                          </t>
  </si>
  <si>
    <t>2026-01-2782/1</t>
  </si>
  <si>
    <t xml:space="preserve">Строительство многоквартирного жилого дома со встроенными помещениями многофункционального назначения, расположенного на земельном участке с кадастровым номером 59:01:4416015:1261</t>
  </si>
  <si>
    <t xml:space="preserve">
№ 59-2-1-3-071735-2025 от 28.11.2025, выдано ООО "Экспертная группа "Союз"</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</si>
  <si>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"ЖИЛОЙ КОМПЛЕКС "СПУТНИК", ИНН 5948069570, ОГРН 1235900013381, 614506, ПЕРМСКИЙ КРАЙ, М.О. ПЕРМСКИЙ, Д КОНДРАТОВО, УЛ ВОДОПРОВОДНАЯ, Д. 8</t>
    </r>
  </si>
  <si>
    <t xml:space="preserve">59-01-8-2026 от 15.01.2026 Министерство по управлению имуществом и градостроительной деятельности Пермского края сроком до 15.01.2030</t>
  </si>
  <si>
    <t xml:space="preserve">№ 56-01-27вх-22 от 20.02.2026</t>
  </si>
  <si>
    <t xml:space="preserve">25.02.2026
Распоряжение № 39 от 25.02.2026</t>
  </si>
  <si>
    <t xml:space="preserve">06.03.2026
04.06.2026
видов работ - 24</t>
  </si>
  <si>
    <t>56-02-02-65</t>
  </si>
  <si>
    <t xml:space="preserve">Пермский край, Пермский городской округ, г. Пермь, р-н Индустриальный, ул. Космонавта Леонова, 45б</t>
  </si>
  <si>
    <t xml:space="preserve">Площадь - 31387,6 кв.м.                                            Площадь жилых помещений - 18969,7  кв.м Количество жилых помещений  - 415 Количество этажей - 11                         </t>
  </si>
  <si>
    <t xml:space="preserve">Генподрядчик: ООО "Парма", ИНН 5903113300, ОГРН 1155958011813, 614000, ПЕРМСКИЙ КРАЙ, ГОРОДСКОЙ ОКРУГ ПЕРМСКИЙ, Г ПЕРМЬ, УЛ ЕКАТЕРИНИНСКАЯ, Д. 87, тел. +7(342)207-75-22               Стройконтроль: не определен             Технический заказчик:  ОБЩЕСТВО С ОГРАНИЧЕННОЙ ОТВЕТСТВЕННОСТЬЮ "ГЕРМЕС-ПЕРМЬ", ИНН 5902072041, ОГРН 1255900008341, 614000, ПЕРМСКИЙ КРАЙ, Г.О. ПЕРМСКИЙ, Г. ПЕРМЬ, УЛ. СИБИРСКАЯ, Д. 19А, ЭТАЖ 1, ОФИС 1</t>
  </si>
  <si>
    <t>2026-01-2785/1</t>
  </si>
  <si>
    <t xml:space="preserve">Многоквартирный жилой дом на земельном участке 59:01:4410593:594 в Индустриальном районе г. Перми </t>
  </si>
  <si>
    <t xml:space="preserve">
№ 59-2-1-3-061199-2024 от 17.10.2024, выдано ООО "Экспертиза проектов и результатов инженерных изысканий"</t>
  </si>
  <si>
    <t xml:space="preserve">59-01-195-2024 от 12.11.2024 Министерство по управлению имуществом и градостроительной деятельности Пермского края сроком до 12.11.2027 </t>
  </si>
  <si>
    <t xml:space="preserve">№ 56-01-27вх-25 от 26.02.2026</t>
  </si>
  <si>
    <t xml:space="preserve">02.03.2026
Распоряжение № 44 от 02.03.2026</t>
  </si>
  <si>
    <t xml:space="preserve">05.03.2026
23.04.2026
видов работ - 25</t>
  </si>
  <si>
    <t>56-02-02-81</t>
  </si>
  <si>
    <t xml:space="preserve">Пермский край, Пермский городской округ, город Пермь, район Индустриальный, улица Красных Командиров, 2</t>
  </si>
  <si>
    <t xml:space="preserve">Площадь - 4476,85 кв.м.                                            Площадь жилых помещений - 3398,4 кв.м Количество жилых помещений  -  75 Количество этажей - 10                       </t>
  </si>
  <si>
    <t xml:space="preserve">Генподрядчик: ООО "ЭТАЛОН-СТРОЙ", ИНН 5902067122, ОГРН 1245900001984, 614000, ПЕРМСКИЙ КРАЙ, Г.О. ПЕРМСКИЙ, Г. ПЕРМЬ, ПЕР. ТОПОЛЕВЫЙ, Д. 5, КВ. 2, тел. +7(982)466-76-89                Стройконтроль: не определен             Технический заказчик:  ООО "Стройкомпас", ИНН 5904162903, ОГРН 1075904006914, 614010, г. Пермь, ул. Клары Цеткин, 14, офис 414, тел. +7(342)240-93-89</t>
  </si>
  <si>
    <t>2026-01-2791/1</t>
  </si>
  <si>
    <t xml:space="preserve">ОГСН - О. А. Ящук
Пожнадзор - О.В. Юшков
СЭС - Н.Н. Орлова</t>
  </si>
  <si>
    <t xml:space="preserve">Многоквартирный жилой дом со встроенными помещениями, расположенный по ул.Чердынская, 46 в г.Перми</t>
  </si>
  <si>
    <t xml:space="preserve">№ 59-2-1-3-006890-2026 от 24.02.2026, выдано ООО "Сегмент Эксперт"</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</si>
  <si>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"ТЕРРА-ЭСТЕЙТ", ИНН 5902059690, ОГРН 1205900029840, 614015, ПЕРМСКИЙ КРАЙ, Г. ПЕРМЬ, УЛ. МОНАСТЫРСКАЯ, ЗД. 12А, ОФИС 261</t>
    </r>
  </si>
  <si>
    <t xml:space="preserve">59-01-36-2026 от 20.03.2026 Министерство по управлению имуществом и градостроительной деятельности Пермского края сроком до 20.03.2028</t>
  </si>
  <si>
    <t xml:space="preserve">№56-01-27вх-40 от 13.04.2026</t>
  </si>
  <si>
    <t xml:space="preserve">14.04.2026 Распоряжение №64 от 14.04.2026</t>
  </si>
  <si>
    <t xml:space="preserve">24.04.2026
01.06.2026
видов работ - 24</t>
  </si>
  <si>
    <t>56-02-02-70</t>
  </si>
  <si>
    <t xml:space="preserve">Пермский край, Пермский городской округ, город Пермь, район Индустриальный, улица Чердынская, 46</t>
  </si>
  <si>
    <t xml:space="preserve">Площадь - 15610,89 кв.м.                                            Площадь жилых помещений - 8445,16 кв.м Количество жилых помещений  -  131 Количество этажей - 11                       </t>
  </si>
  <si>
    <t xml:space="preserve">Генподрядчик: ООО "ВЕКТОР-СТРОЙ", ИНН 5032320644, ОГРН 1205000071430, 109316, Г.МОСКВА, ВН.ТЕР.Г. МУНИЦИПАЛЬНЫЙ ОКРУГ ТЕКСТИЛЬЩИКИ, ПР-КТ ВОЛГОГРАДСКИЙ, Д. 45А, ПОМЕЩ. 3/1                                               Стройконтроль: не определен             Технический заказчик:  ОБЩЕСТВО С ОГРАНИЧЕННОЙ ОТВЕТСТВЕННОСТЬЮ "НОВА", ИНН 5032327382, ОГРН 1215000034908, 614015, г. Пермь, ул. Н. Островского, д.49, пом.3</t>
  </si>
  <si>
    <t>2026-01-2800/1</t>
  </si>
  <si>
    <t xml:space="preserve">Многоквартирный жилой дом на земельном участке с кадастровым номером 59:01:4413833:189 по адресу: г.Пермь, ул.Нефтяников, 205а</t>
  </si>
  <si>
    <t xml:space="preserve">
№ 59-2-1-2-073616-2025 от 05.12.2025, выдано Общество с ограниченной ответственностью "ПЕРМЬ-ЭКСПЕРТИЗА ПСД"</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</si>
  <si>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"ДОМСТРОЙ", ИНН 5903149554, ОГРН 1215900009412, 614081, ПЕРМСКИЙ КРАЙ, Г. Пермь, УЛ. ГОЛЕВА, Д. 10А, ОФИС 13</t>
    </r>
  </si>
  <si>
    <t xml:space="preserve">59-01-49-2026 от 20.04.2026 Министерство по управлению имуществом и градостроительной деятельности Пермского края сроком до 20.10.2029</t>
  </si>
  <si>
    <t xml:space="preserve">№56-01-27вх-52 от 27.04.2026</t>
  </si>
  <si>
    <t xml:space="preserve">04.05.2026
Распоряжение № 80 от 04.05.2026</t>
  </si>
  <si>
    <t xml:space="preserve">12.05.2026
видов работ - 24</t>
  </si>
  <si>
    <t>56-02-02-82</t>
  </si>
  <si>
    <t xml:space="preserve">Пермский край, Пермский городской округ, город Пермь, район Индустриальный, улица Нефтяников, 205, а</t>
  </si>
  <si>
    <t xml:space="preserve">Площадь - 17964,36 кв.м.                                            Площадь жилых помещений - 10038,76 кв.м Количество жилых помещений  - 206  Количество этажей - 7                       </t>
  </si>
  <si>
    <t xml:space="preserve">Генподрядчик: не определен                Стройконтроль: не определен             Технический заказчик:  ООО "ЮНАЙТ" , ИНН 5905263742, ОГРН 1085905006329, 614066, Пермский край, Пермский г.о., город Пермь, ул. Стахановская, д. 45, оф. 434, тел. +7(342)244-30-03</t>
  </si>
  <si>
    <t>2026-01-2802/1</t>
  </si>
  <si>
    <t xml:space="preserve">Многоквартирный дом со встроено-пристроенными помещениями общественного назначения и подземной стоянкой автомобилей по адресу: Пермский край, г.Пермь, Индустриальный район, ул.Рязанская д. 120а</t>
  </si>
  <si>
    <t xml:space="preserve">№ 59-2-1-3-016048-2026 от 15.04.2026, выдано ООО "Премиум эксперт"</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</si>
  <si>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"СЕМНАДЦАТЫЙ КВАРТАЛ", ИНН 5902146769, ОГРН 1045900084581, 614016, ПЕРМСКИЙ КРАЙ, Г. ПЕРМЬ, УЛ. КУЙБЫШЕВА, Д. 61, ЭТАЖ ПЕРВЫЙ, ВХОД ОТДЕЛЬНЫЙ</t>
    </r>
  </si>
  <si>
    <t xml:space="preserve">59-01-50-2026 от 21.04.2026 Министерство по управлению имуществом и градостроительной деятельности Пермского края сроком до 21.04.2031</t>
  </si>
  <si>
    <t xml:space="preserve">№56-01-27вх-53 от 30.04.2026</t>
  </si>
  <si>
    <t xml:space="preserve">07.05.2026
Распоряжение № 81 от 07.05.2026</t>
  </si>
  <si>
    <t xml:space="preserve">12.05.2026
видов работ - 27</t>
  </si>
  <si>
    <t>56-02-02-80</t>
  </si>
  <si>
    <t xml:space="preserve">Пермский край, Пермский городской округ, город Пермь, район Индустриальный, улица Рязанская, 122</t>
  </si>
  <si>
    <t xml:space="preserve">Площадь - 71951,5 кв.м.                                            Площадь жилых помещений - 40970,7 кв.м Количество жилых помещений  - 961  Количество этажей - 1, 10, 11, 13, 14, 15                       </t>
  </si>
  <si>
    <r>
      <rPr>
        <b/>
        <sz val="14"/>
        <rFont val="Arial Narrow"/>
      </rPr>
      <t xml:space="preserve">Генподрядчик: </t>
    </r>
    <r>
      <rPr>
        <sz val="14"/>
        <rFont val="Arial Narrow"/>
      </rPr>
      <t xml:space="preserve">не определен</t>
    </r>
    <r>
      <rPr>
        <b/>
        <sz val="14"/>
        <rFont val="Arial Narrow"/>
      </rPr>
      <t xml:space="preserve">                Стройконтроль: </t>
    </r>
    <r>
      <rPr>
        <sz val="14"/>
        <rFont val="Arial Narrow"/>
      </rPr>
      <t xml:space="preserve">не определен             </t>
    </r>
    <r>
      <rPr>
        <b/>
        <sz val="14"/>
        <rFont val="Arial Narrow"/>
      </rPr>
      <t xml:space="preserve">Технический заказчик: </t>
    </r>
    <r>
      <rPr>
        <sz val="14"/>
        <rFont val="Arial Narrow"/>
      </rPr>
      <t xml:space="preserve"> ООО "Объединенная служба заказчика", ИНН 7709895481, ОГРН 1127746046196, 614016, г. Пермь, ул. Куйбышева, 61</t>
    </r>
  </si>
  <si>
    <t>2026-01-2801/1</t>
  </si>
  <si>
    <t xml:space="preserve">Жилой комплекс «Цветы Прикамья на Норильской» («ЖК Цветы Прикамья на Норильской»), расположенный по адресу: Пермский край г. Перми. Индустриальный р-н, ул. Норильская 2аа</t>
  </si>
  <si>
    <t xml:space="preserve">
№ 59-2-1-3-063262-2024 от 25.10.2024, выдано ООО "Строительная Экспертиза"</t>
  </si>
  <si>
    <t xml:space="preserve">Застройщик: ОБЩЕСТВО С ОГРАНИЧЕННОЙ ОТВЕТСТВЕННОСТЬЮ СПЕЦИАЛИЗИРОВАННЫЙ ЗАСТРОЙЩИК "КМПРОДЖЕКТ-ДАНИЛИХА", ИНН 7715995163, ОГРН 1147746263290, 127106, г. Москва, ул. Гостиничная, д. 5</t>
  </si>
  <si>
    <t xml:space="preserve">59-01-199-2024 от 15.11.2024 Министерство по управлению имуществом и градостроительной деятельности Пермского края сроком до 15.11.2027</t>
  </si>
  <si>
    <t xml:space="preserve">№56-01-27вх-55 от 05.05.2026</t>
  </si>
  <si>
    <t xml:space="preserve">07.05.2026 Распоряжение №82 от 07.05.2026</t>
  </si>
  <si>
    <t xml:space="preserve">15.05.2026
видов работ - 21</t>
  </si>
  <si>
    <t xml:space="preserve">Пермский край, Пермский городской округ, город Пермь, р-н Индустриальный, ул Норильская, 2аа</t>
  </si>
  <si>
    <t xml:space="preserve">Площадь - 7739,83 кв.м.                                            Площадь жилых помещений - 5211,3 кв.м Количество жилых помещений  - 87  Количество этажей - 11                       </t>
  </si>
  <si>
    <t xml:space="preserve">Генподрядчик: не определен                Стройконтроль: не определен             Технический заказчик:  не определенИП Зубков Юрий Васильевич, ИНН 771534227204, ОГРНИП 313774609901048, г. Москва, проезд Кочновский, дом 4, корп. 1, кв. 292</t>
  </si>
  <si>
    <t>2026-09-2809/1</t>
  </si>
  <si>
    <t xml:space="preserve">Многоквартирный жилой дом со встроенными помещениями общественного назначения и пристроенной автостоянкой по ул.Мира, 87 в Индустриальном районе г.Перми</t>
  </si>
  <si>
    <t xml:space="preserve">№ 59-2-1-3-010073-2026 от 16.03.2026, выдано ООО "Экспертиза проектов и результатов инженерных изысканий"</t>
  </si>
  <si>
    <t xml:space="preserve">Застройщик: Общество с ограниченной ответственностью Специализированный застройщик "Родонит-Инвест", ИНН 5921023650, ОГРН 1085921000770, 614094, Пермский край, г. Пермь, шоссе Космонавтов, д. 55а, оф. 72</t>
  </si>
  <si>
    <t xml:space="preserve">59-01-59-2026 от 06.05.2026 Министерство по управлению имуществом и градостроительной деятельности Пермского края сроком до 06.05.2028</t>
  </si>
  <si>
    <t xml:space="preserve">№56-01-27вх-76 от 01.06.2026</t>
  </si>
  <si>
    <t xml:space="preserve">03.06.2026
Распоряжение № 107 от 03.06.2026</t>
  </si>
  <si>
    <t xml:space="preserve">15.06.2026
видов работ - 21</t>
  </si>
  <si>
    <t>56-02-02-83</t>
  </si>
  <si>
    <t xml:space="preserve">Пермский край, город Пермь, район Индустриальный, Мира, 87</t>
  </si>
  <si>
    <t xml:space="preserve">Площадь - 6732,6 кв.м.                                            Площадь жилых помещений - 3935,7 кв.м Количество жилых помещений  - 79  Количество этажей - 10                       </t>
  </si>
  <si>
    <t xml:space="preserve">Генподрядчик: не определен                Стройконтроль: не определен             Технический заказчик:  не определенООО "РегионПроектСтрой", ИНН 5902130060, ОГРН 1025900527180, 614095, г. Пермь, ул. 2-я Сорокинская, 44, тел. +7(342)294-04-62</t>
  </si>
  <si>
    <t>2026-01-2824/1</t>
  </si>
  <si>
    <t xml:space="preserve">Многоквартирный жилой дом в квартале улиц Левченко-Танкистов-Бабушкина-Нытвенская в Индустриальном районе г. Перми (2 очередь строительства)</t>
  </si>
  <si>
    <t xml:space="preserve">№ 59-2-1-3-026512-2026 от 08.06.2026, выдано ООО "ПРОММАШ ТЕСТ ЭКПЕРТИЗА"</t>
  </si>
  <si>
    <t xml:space="preserve">Застройщик: ОБЩЕСТВО С ОГРАНИЧЕННОЙ ОТВЕТСТВЕННОСТЬЮ "СПЕЦИАЛИЗИРОВАННЫЙ ЗАСТРОЙЩИК "ОРСО ДОМ", ИНН 5902054420, ОГРН 1195958022204, 614015, Пермский край, г. Пермь, ул. Ленина, 9                           </t>
  </si>
  <si>
    <t xml:space="preserve">59-01-88-2026 от 14.07.2026 Министерство по управлению имуществом и градостроительной деятельности Пермского края сроком до 31.12.2028</t>
  </si>
  <si>
    <t xml:space="preserve">№56-01-27вх-96 от 27.07.2026</t>
  </si>
  <si>
    <t xml:space="preserve">30.07.2026
Распоряжение № 222 от 30.07.2026 </t>
  </si>
  <si>
    <t>56-02-02-88</t>
  </si>
  <si>
    <t xml:space="preserve">Пермский край, Пермский городской округ, город Пермь, район Индустриальный, улица Танкистов, 2</t>
  </si>
  <si>
    <t xml:space="preserve">Площадь - 31452,5 кв.м.                                            Площадь жилых помещений - 18158,6 кв.м Количество жилых помещений  - 354 Количество этажей - 26                    </t>
  </si>
  <si>
    <t xml:space="preserve">Генподрядчик: не определен                Стройконтроль: не определен             Технический заказчик: ООО "Орсо групп-девелопмент", ИНН 5902032017, ОГРН 1155958121065, 614000, г.Пермь, ул.Ленина,9, тел. +7(902)800-07-99</t>
  </si>
  <si>
    <t>2026-01-2826/1</t>
  </si>
  <si>
    <t xml:space="preserve">Комплекс многоквартирных домов по шоссе Космонавтов, 162 в Индустриальном районе г. Перми. 3 этап строительства</t>
  </si>
  <si>
    <t xml:space="preserve">№ 59-2-1-2-022731-2026 от 21.05.2026, выдано ООО Бюро строительной экспертизы "Гарантия"</t>
  </si>
  <si>
    <t xml:space="preserve">Застройщик: ОБЩЕСТВО С ОГРАНИЧЕННОЙ ОТВЕТСТВЕННОСТЬЮ "СПЕЦИАЛИЗИРОВАННЫЙ ЗАСТРОЙЩИК "ТАЛАН-РЕГИОН-4", ИНН 1841073680, ОГРН 1171832021690, 614007, ПЕРМСКИЙ КРАЙ, Г. ПЕРМЬ, УЛ. РЕВОЛЮЦИИ, Д. 21а, офис 09                        </t>
  </si>
  <si>
    <t xml:space="preserve">59-01-79-2026 от 26.06.2026 Министерство по управлению имуществом и градостроительной деятельности Пермского края сроком до 26.06.2029</t>
  </si>
  <si>
    <t xml:space="preserve">№56-01-27вх-101 от 11.08.2026</t>
  </si>
  <si>
    <t xml:space="preserve">Распоряжение №231 от 13.08.2026</t>
  </si>
  <si>
    <t xml:space="preserve">Пермский край, Пермский городской округ, город Пермь, район Индустриальный, шоссе Космонавтов, 162л</t>
  </si>
  <si>
    <t xml:space="preserve">Площадь - 37433 кв.м.                                            Площадь жилых помещений - 23301,4 кв.м Количество жилых помещений  - 331 Количество этажей - 18                    </t>
  </si>
  <si>
    <t xml:space="preserve">Генподрядчик: не определен                Стройконтроль: не определен             Технический заказчик:  не определен</t>
  </si>
  <si>
    <t>2026-01-2842/1</t>
  </si>
  <si>
    <t xml:space="preserve">Многоквартирный жилой дом по ул. Советской Армии, 96 в г. Перми</t>
  </si>
  <si>
    <t xml:space="preserve">№ 59-2-1-1-011609-2026 от 24.03.2026, выдано ООО "Экспертная группа "Союз"
№ 59-2-1-2-035457-2026 от 23.07.2026, выдано ООО "Пермь-Экспертиза ПСД"</t>
  </si>
  <si>
    <t xml:space="preserve">Застройщик: ОБЩЕСТВО С ОГРАНИЧЕННОЙ ОТВЕТСТВЕННОСТЬЮ СПЕЦИАЛИЗИРОВАННЫЙ ЗАСТРОЙЩИК "ПМД-ЕРАНИЧИ" , ИНН 5904408392, ОГРН 1235900021257, 614007, Пермский край, г. Пермь, 1-Я Красноармейская ул., д. 6, офис 8-10 </t>
  </si>
  <si>
    <t xml:space="preserve">56-01-107-2026 Министерство по управлению имущством и градостроительной деятельности Пермского края сроком до 20.08.2029</t>
  </si>
  <si>
    <t xml:space="preserve">№56-01-27вх-126 от 29.09.2026</t>
  </si>
  <si>
    <t xml:space="preserve">Распоряжение №266 от 02.10.2026</t>
  </si>
  <si>
    <t xml:space="preserve">Пермский край, Пермский городской округ, город Пермь, район Индустриальный, улица Советской Армии, 96</t>
  </si>
  <si>
    <t xml:space="preserve">Площадь - 37947,74 кв.м.                                            Площадь жилых помещений - 25116,5 кв.м Количество жилых помещений - 545 Количество этажей - 13-14                   </t>
  </si>
  <si>
    <t xml:space="preserve">Муниципальное образование                                                                                                          Пермский городской округ                                                                                        Ленинский район                                                                                                      </t>
  </si>
  <si>
    <t xml:space="preserve">РЕЕСТР СТРОЯЩИХСЯ (РЕКОНСТРУИРУЕМЫХ) ОБЪЕКТОВ, ПОСТАВЛЕННЫХ ПОД ГОСУДАРСТВЕННЫЙ СТРОИТЕЛЬНЫЙ НАДЗОР ПЕРМСКОГО КРАЯ</t>
  </si>
  <si>
    <t>2022-01-2377/1</t>
  </si>
  <si>
    <t xml:space="preserve">ОГСН - С.А. Чернышева
Пожнадзор - Ю.В. Студеникин
СЭС - О.В. Шаламова                </t>
  </si>
  <si>
    <t xml:space="preserve">Жилые дома
(новое строительство)</t>
  </si>
  <si>
    <t xml:space="preserve">Многоквартирный дом с помещениями общественного назначения по ул. Советская, 16а</t>
  </si>
  <si>
    <t xml:space="preserve">№ 59-2-1-3-017746-2022 от 25.03.2022,
№ 59-2-1-2-032879-2022 от 25.05.2022,"
№ 59-2-1-2-073303-2023 от 29.11.2023, № 59-2-1-2-066726-2025 от 07.11.2025 ООО "Строительная экспертиза"</t>
  </si>
  <si>
    <r>
      <rPr>
        <b/>
        <sz val="14"/>
        <rFont val="Arial Narrow"/>
      </rPr>
      <t>Застройщик:</t>
    </r>
    <r>
      <rPr>
        <sz val="14"/>
        <rFont val="Arial Narrow"/>
      </rPr>
      <t xml:space="preserve">ООО "СПЕЦИАЛИЗИРОВАННЫЙ ЗАСТРОЙЩИК "АЛЬФА-ГРУПП", ИНН 5904241880, ОГРН 1115904000409, 614016, Пермский край, г. Пермь, ул. Куйбышева, д. 50а, оф. 23, тел. +7(342)240-40-10 
                     </t>
    </r>
  </si>
  <si>
    <t xml:space="preserve">59-RU90303000-40-2022 от 01.06.2022 Министерство по управлению имуществом и градостроительной деятельности Пермского края сроком до 01.01.2027 (изм. от 19.09.2022, 26.04.2023, 06.12.2023, 20.11.2025, 25.11.2025)</t>
  </si>
  <si>
    <t xml:space="preserve">№ 56-01-27/2471 от 07.06.2022</t>
  </si>
  <si>
    <t xml:space="preserve">16.06.2022
Распоряжение № 228 от 16.06.2022</t>
  </si>
  <si>
    <t xml:space="preserve">10.06.2022
12.10.2023
15.07.2024
15.11.2024
20.02.2025
11.03.2025
25.04.2025
12.08.2025
видов работ - 16</t>
  </si>
  <si>
    <t>56-02-11-01-737</t>
  </si>
  <si>
    <t xml:space="preserve">Площадь - 34176,4 кв.м.                                                           Площадь жилых помещений - 14166,86  кв.м                                                              Количество жилых помещений - 177 Количество этажей - 6,13                                 Количество машино-мест - 204                    </t>
  </si>
  <si>
    <t xml:space="preserve">Пермский край, г. Пермь, Ленинский р-н, ул. Советская, 16а</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</si>
  <si>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ООО "СПЕЦИАЛИЗИРОВАННЫЙ ЗАСТРОЙЩИК "ЭТТО", ИНН 5905062757, ОГРН 1195958041905, 614095, ПЕРМСКИЙ КРАЙ, ГОРОД ПЕРМЬ, УЛИЦА ЛЕВЧЕНКО, ДОМ 31, тел. +7(342)206-88-02
</t>
    </r>
    <r>
      <rPr>
        <b/>
        <sz val="14"/>
        <rFont val="Arial Narrow"/>
      </rPr>
      <t xml:space="preserve">Стройконтроль: </t>
    </r>
    <r>
      <rPr>
        <sz val="14"/>
        <rFont val="Arial Narrow"/>
      </rPr>
      <t xml:space="preserve">не определен
</t>
    </r>
  </si>
  <si>
    <t>2023-01-2519/1</t>
  </si>
  <si>
    <t xml:space="preserve">ОГСН - Н.Л. Баянов
Пожнадзор - Ю.В. Студеникин
СЭС - О.В. Шаламова           </t>
  </si>
  <si>
    <t xml:space="preserve">Многоквартирный жилой дом со встроенными помещениями автостоянкой по адресу: г. Пермь, ул. Монастырская, 50</t>
  </si>
  <si>
    <t xml:space="preserve">№ 59-2-1-2-020789-2023 от 21.04.2023 ООО "Пермь-Экспертиза ПСД"
№ 59-2-1-2-028239-2025 от 23.05.2025 ООО "Пермь-Экспертиза ПСД"</t>
  </si>
  <si>
    <t xml:space="preserve">Застройщик: ООО "СЗ "Камские огни", ИНН 5902030683, ОГРН 1155958109438, 614002, Пермский край, г. Пермь, ул. Чернышевского, д. 28, эт. 6, оф. 13, тел. +7(342)205-75-81                          Стройконтроль: не определен
                     </t>
  </si>
  <si>
    <t xml:space="preserve">№ 59-01-79-2023 от 28.06.2023 выдано Министерство по управлению имуществом и градостроительной деятельности Пермского края, срок действия до 14.11.2027 (изм от 28.05.2025)</t>
  </si>
  <si>
    <t xml:space="preserve">№ 56-01-27/3919 от 27.07.2023</t>
  </si>
  <si>
    <t xml:space="preserve">02.08.2023
Распоряжение № 264 от 02.08.2023, Распоряжение №228 от 02.06.2025</t>
  </si>
  <si>
    <t xml:space="preserve">15.04.2024
15.04.2024
25.02.2025
19.03.2025
18.12.2025
видов работ - 20</t>
  </si>
  <si>
    <t>56-02-11-01-821</t>
  </si>
  <si>
    <t xml:space="preserve">Пермский край, Пермский городской округ, г. Пермь, Ленинский р-он, ул. Монастырская, 50, стр.2</t>
  </si>
  <si>
    <t xml:space="preserve">Площадь - 13449,3 кв.м.                                                           Площадь жилых помещений - 7923,9 кв.м                                                               Количество жилых помещений - 108 Количество этажей - 18                                 Количество кладовых - 5 шт.                        Количество машино-мест - 45 шт. </t>
  </si>
  <si>
    <t xml:space="preserve">Генподрядчик: ООО "ЭКСПАНСИЯ-СТРОЙ", ИНН 5904379060, ОГРН 1195958038528, 614033, г. Пермь, ул. Куйбышева, д. 118, каб. 221, тел. +7(342)201-28-01
Заказчик: ООО СК "ТЕХСТРОЙ", ИНН 5906115585, ОГРН 1125906005367, 614107, г.Пермь, ул.Хрустальная, д.6а, тел. +7(342)201-28-01                                    
</t>
  </si>
  <si>
    <t>2024-01-2579/1</t>
  </si>
  <si>
    <t xml:space="preserve">ОГСН - О.А. Ящук
Пожнадзор - Ю.В. Студеникин
СЭС - О.В. Шаламова           </t>
  </si>
  <si>
    <t xml:space="preserve">Многофункциональный жилой комплекс по ул.Пушкина в г.Перми</t>
  </si>
  <si>
    <t xml:space="preserve">Категория риска - высокая       </t>
  </si>
  <si>
    <t xml:space="preserve">№ 59-2-1-2-073273-2023 от 01.12.2023 ООО "Пермь-Экспертиза ПСД"
№ 59-2-1-2-022260-2024 от 08.05.2024 ООО "Пермь-Экспертиза ПСД"</t>
  </si>
  <si>
    <r>
      <rPr>
        <b/>
        <sz val="14"/>
        <rFont val="Arial Narrow"/>
      </rPr>
      <t xml:space="preserve">Застройщик: </t>
    </r>
    <r>
      <rPr>
        <sz val="14"/>
        <rFont val="Arial Narrow"/>
      </rPr>
      <t xml:space="preserve">ООО СПЕЦИАЛИЗИРОВАННЫЙ ЗАСТРОЙЩИК "МОЛОТ", ИНН 5904378356, ОГРН 1195958035525, 614007, Пермский Край, г. Пермь, ул. 1-я Красноармейская, д. 6
                     </t>
    </r>
  </si>
  <si>
    <t xml:space="preserve">№ 59-01-171-2023 от 13.12.2023 выдано Министерство по управлению имуществом и градостроительной деятельности Пермского края, срок действия до 13.12.2029 (изм. От 17.05.2024)
</t>
  </si>
  <si>
    <t xml:space="preserve">№ 56-01-27/41 от 10.01.2024</t>
  </si>
  <si>
    <t xml:space="preserve">15.01.2024
Распоряжение № 6 от 15.01.2024</t>
  </si>
  <si>
    <t xml:space="preserve">23.01.2024
23.01.2024
10.04.2024
06.09.2024
12.12.2024
27.02.2025
23.05.2025
25.08.2025
08.10.2025
31.10.2025
11.12.2025
18.02.2026
видов работ - 44</t>
  </si>
  <si>
    <t xml:space="preserve">Утверждено приказом начальника ИГСН ПК №72-с от 13.10.2026</t>
  </si>
  <si>
    <t>56-02-11-01-811</t>
  </si>
  <si>
    <t xml:space="preserve">Пермский край, Пермский городской округ, город Пермь, р-н Ленинский, ул.Пушкина, 91</t>
  </si>
  <si>
    <t xml:space="preserve">1 этап (Сдан)                                                                 Площадь - 48203,4 кв.м.                                                           Площадь жилых помещений - 21189,6 кв.м                                                               Количество жилых помещений - 369 шт.                             Количество этажей -31                                 Количество кладовых - 298 шт.                        Количество машино-мест - 267 шт.                                                                                                  2 этап                                                                 Площадь - 31959 кв.м.                                                           Площадь жилых помещений - 21323,6 кв.м                                                               Количество жилых помещений - 396 шт.                            Количество этажей - 31                        </t>
  </si>
  <si>
    <r>
      <rPr>
        <b/>
        <sz val="14"/>
        <rFont val="Arial Narrow"/>
      </rPr>
      <t>Заказчик:</t>
    </r>
    <r>
      <rPr>
        <sz val="14"/>
        <rFont val="Arial Narrow"/>
      </rPr>
      <t xml:space="preserve"> ООО "Техстройнадзор", ИНН 5906124780, ОГРН 1135906008370, 614007, г. Пермь, ул. 1-я Красноармейская, д.6, оф. 8-3, тел. +7(922)642-91-08                             </t>
    </r>
    <r>
      <rPr>
        <b/>
        <sz val="14"/>
        <rFont val="Arial Narrow"/>
      </rPr>
      <t>Генподрядчик:</t>
    </r>
    <r>
      <rPr>
        <sz val="14"/>
        <rFont val="Arial Narrow"/>
      </rPr>
      <t xml:space="preserve"> не определен                                             
</t>
    </r>
    <r>
      <rPr>
        <b/>
        <sz val="14"/>
        <rFont val="Arial Narrow"/>
      </rPr>
      <t>Стройконтроль:</t>
    </r>
    <r>
      <rPr>
        <sz val="14"/>
        <rFont val="Arial Narrow"/>
      </rPr>
      <t xml:space="preserve"> не определен</t>
    </r>
  </si>
  <si>
    <t>2024-01-2581/1</t>
  </si>
  <si>
    <t xml:space="preserve">Многоквартирный жилой дом по ул.Газеты Звезда, 5 в Ленинском районе г.Перми</t>
  </si>
  <si>
    <t xml:space="preserve">№ 59-2-1-3-074639-2023 от 06.12.2023, выдано ООО "Экспертиза проектов и результатов инженерных изысканий"</t>
  </si>
  <si>
    <r>
      <rPr>
        <b/>
        <sz val="14"/>
        <rFont val="Arial Narrow"/>
      </rPr>
      <t>Застройщик:</t>
    </r>
    <r>
      <rPr>
        <sz val="14"/>
        <rFont val="Arial Narrow"/>
      </rPr>
      <t xml:space="preserve"> Общество с ограниченной ответственностью специализированный застройщик "Аркада", ИНН 5905296699, ОГРН 1135905001638, 614015, Пермский край, город Пермь, улица Ленина, дом 58, офис 401/2
                     </t>
    </r>
  </si>
  <si>
    <t xml:space="preserve">№ 59-01-179-2023 от 20.12.2023 выдано Министерство по управлению имуществом и градостроительной деятельности Пермского края, срок действия до 20.12.2027 (изм. от 30.05.2024)</t>
  </si>
  <si>
    <t xml:space="preserve">№ 56-01-27/63 от 12.01.2024 </t>
  </si>
  <si>
    <t xml:space="preserve">16.01.2024
Распоряжение № 10 от 16.01.2024</t>
  </si>
  <si>
    <t xml:space="preserve">22.01.2024
03.04.2024
10.10.2024
10.12.2024
14.05.2025
06.06.2025
16.09.2025
07.11.2025
16.01.2026
27.02.2026
06.07.2026
видов работ - 23</t>
  </si>
  <si>
    <t>56-02-11-01-812</t>
  </si>
  <si>
    <t xml:space="preserve">Пермский край, Пермский городской округ, город Пермь, район Ленинский, улица Газеты Звезда, д.5</t>
  </si>
  <si>
    <t xml:space="preserve">Площадь - 30851,63 кв.м.                                                           Площадь жилых помещений - 15585,9 кв.м                                                               Количество жилых помещений - 213 шт.                            Количество этажей - 10 </t>
  </si>
  <si>
    <t>2024-01-2598/1</t>
  </si>
  <si>
    <t xml:space="preserve">"Многоквартирный жилой дом, секционного типа со встроенными помещениями общественного назначения на первом этаже и встроенно-пристроенной подземной автостоянкой" по адресу: ул. Екатерининская 38 в Ленинском районе г. Перми</t>
  </si>
  <si>
    <t xml:space="preserve">№ 59-2-1-3-014632-2024 от 29.03.2024,
№ 59-2-1-2-054760-2024 от 18.09.2024, № 59-2-1-2-027916-2025 от 22.05.2025 ООО "Строительная Экспертиза"</t>
  </si>
  <si>
    <r>
      <rPr>
        <b/>
        <sz val="14"/>
        <rFont val="Arial Narrow"/>
      </rPr>
      <t>Застройщик:</t>
    </r>
    <r>
      <rPr>
        <sz val="14"/>
        <rFont val="Arial Narrow"/>
      </rPr>
      <t xml:space="preserve"> ОБЩЕСТВО С ОГРАНИЧЕННОЙ ОТВЕТСТВЕННОСТЬЮ "СПЕЦИАЛИЗИРОВАННЫЙ ЗАСТРОЙЩИК-СТРОЙКОМ", ИНН 5903146909, ОГРН 1205900022569, 614094, ПЕРМСКИЙ КРАЙ, ГОРОД ПЕРМЬ, ШОССЕ КОСМОНАВТОВ, ДОМ 55А, ОФИС 52</t>
    </r>
  </si>
  <si>
    <t xml:space="preserve">№ 59-01-57-2024  от 09.04.2024 Министерство по управлению имуществом и градостроительной деятельности Пермского края, сроком до 09.04.2027 (изм. от 22.04.2024, 25.09.2024, 30.05.2025)</t>
  </si>
  <si>
    <t xml:space="preserve">№ 56-01-27/1804 от 17.04.2024</t>
  </si>
  <si>
    <t xml:space="preserve">22.04.2024 Распоряжение № 101 от 22.04.2024</t>
  </si>
  <si>
    <t xml:space="preserve">30.04.2024
04.06.2024
18.02.2025
25.12.2025
видов работ - 20</t>
  </si>
  <si>
    <t>56-02-11-01-828</t>
  </si>
  <si>
    <t xml:space="preserve">Пермский край, Пермский городской округ, город Пермь, р-н Ленинский, ул. Екатерининская, 38</t>
  </si>
  <si>
    <t xml:space="preserve">Площадь - 4488,5 кв.м.                                  Площадь жилых помещений -2556,7 кв.м                            Количество жилых помещений - 29 Количество этажей - 7                       </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</si>
  <si>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ООО "СК "ПРОГРЕСС", ИНН 5948069179, ОГРН 1235900011324, 614095, ПЕРМСКИЙ КРАЙ, Г. ПЕРМЬ, УЛ. КАПИТАНА ГАСТЕЛЛО, Д. 7, КВ. 54, тел. +79111122256</t>
    </r>
    <r>
      <rPr>
        <b/>
        <sz val="14"/>
        <rFont val="Arial Narrow"/>
      </rPr>
      <t xml:space="preserve"> 
Стройконтроль:</t>
    </r>
    <r>
      <rPr>
        <sz val="14"/>
        <rFont val="Arial Narrow"/>
      </rPr>
      <t xml:space="preserve"> не определен</t>
    </r>
  </si>
  <si>
    <t>2024-01-2640/1</t>
  </si>
  <si>
    <t xml:space="preserve">Многоквартирный жилой дом со встроенными помещениями общественного назначения, расположенный на участке с кадастровым номером 59:01:0718033:183 по ул. Спешилова в Ленинском районе г. Перми</t>
  </si>
  <si>
    <t xml:space="preserve">№ 59-2-1-3-043615-2024 от 01.08.2024,
№ 59-2-1-2-066821-2024 от 12.11.2024 Общество с ограниченной ответственностью «Экспертная группа «Союз»</t>
  </si>
  <si>
    <r>
      <rPr>
        <b/>
        <sz val="14"/>
        <rFont val="Arial Narrow"/>
      </rPr>
      <t>Застройщик:</t>
    </r>
    <r>
      <rPr>
        <sz val="14"/>
        <rFont val="Arial Narrow"/>
      </rPr>
      <t xml:space="preserve">  ОБЩЕСТВО С ОГРАНИЧЕННОЙ ОТВЕТСТВЕННОСТЬЮ "СПЕЦИАЛИЗИРОВАННЫЙ ЗАСТРОЙЩИК "ГОРИЗОНТ", ИНН 5904388499, ОГРН 1215900008719, 614000, Пермский край, г Пермь, ул Николая Островского, д. 44а, офис 7</t>
    </r>
  </si>
  <si>
    <t xml:space="preserve">№ 59-01-142-2024 от 12.08.2024 Министерство по управлению имуществом и градостроительной деятельности Пермского края сроком до 12.08.2036 (изм. от 21.11.2024)</t>
  </si>
  <si>
    <t xml:space="preserve">№ 56-01-27/4525 от 04.09.2024</t>
  </si>
  <si>
    <t xml:space="preserve">10.09.2024
Распоряжение № 274 от 10.09.2024</t>
  </si>
  <si>
    <t xml:space="preserve">24.09.2024
02.12.2024
28.08.2025
видов работ - 39</t>
  </si>
  <si>
    <t>56-02-11-01-858</t>
  </si>
  <si>
    <t xml:space="preserve">Пермский край, Пермский городской округ, город Пермь, р-н Ленинский, ул Спешилова, 112</t>
  </si>
  <si>
    <t xml:space="preserve">1 этап (корпуса 3 и 4)                                              Площадь - 29092,08 кв.м.                                Площадь жилых помещений -18195,36 кв.м                            Количество жилых помещений - 386 Количество этажей - 9-10-11                                       2 этап (корпуса 7 и 8)                                    Площадь - 29092,08 кв.м.                     Площадь жилых помещений -18195,36 кв.м                            Количество жилых помещений - 386 Количество этажей - 11                                                                           3 этап (корпуса 1 и 2)                                 Площадь - 29130,60 кв.м.                                      Площадь жилых помещений -18326,68 кв.м                            Количество жилых помещений - 389 Количество этажей - 11                                         4 этап (корпуса 5 и 6)                                   Площадь - 29130,60 кв.м.                        Площадь жилых помещений -18195,36 кв.м                            Количество жилых помещений - 386 Количество этажей - 11                                                   </t>
  </si>
  <si>
    <r>
      <rPr>
        <b/>
        <sz val="14"/>
        <rFont val="Arial Narrow"/>
      </rPr>
      <t xml:space="preserve">Технический Заказчик: </t>
    </r>
    <r>
      <rPr>
        <sz val="14"/>
        <rFont val="Arial Narrow"/>
      </rPr>
      <t xml:space="preserve">ОБЩЕСТВО С ОГРАНИЧЕННОЙ ОТВЕТСТВЕННОСТЬЮ "НОВЫЕ ТЕХНОЛОГИИ", ИНН 5908074711, ОГРН 1165958116940, 614023, Пермский край, город Пермь, Светлогорская ул., д. 22аа, офис 8                                  </t>
    </r>
    <r>
      <rPr>
        <b/>
        <sz val="14"/>
        <rFont val="Arial Narrow"/>
      </rPr>
      <t xml:space="preserve">Генподрядчик: </t>
    </r>
    <r>
      <rPr>
        <sz val="14"/>
        <rFont val="Arial Narrow"/>
      </rPr>
      <t xml:space="preserve">ОБЩЕСТВО С ОГРАНИЧЕННОЙ ОТВЕТСТВЕННОСТЬЮ "СТРОЙ ПРОЕКТ", ИНН 5903061003, ОГРН 1105903003293, 614007, Пермский край, г.Пермь, ул.Николая Островского, д.59, офис 511                                        </t>
    </r>
    <r>
      <rPr>
        <b/>
        <sz val="14"/>
        <rFont val="Arial Narrow"/>
      </rPr>
      <t xml:space="preserve">Стройконтроль: </t>
    </r>
    <r>
      <rPr>
        <sz val="14"/>
        <rFont val="Arial Narrow"/>
      </rPr>
      <t xml:space="preserve">не определен</t>
    </r>
  </si>
  <si>
    <t>2024-01-2643/1</t>
  </si>
  <si>
    <t xml:space="preserve">Многоквартирный жилой дом со встроенными помещениями и автостоянкой по адресу: г. Пермь, ул. Окулова, 22</t>
  </si>
  <si>
    <t xml:space="preserve">№ 59-2-1-2-048612-2024 от 22.08.2024, выдано ООО "Пермь-Экпертиза ПСД"</t>
  </si>
  <si>
    <r>
      <rPr>
        <b/>
        <sz val="14"/>
        <rFont val="Arial Narrow"/>
      </rPr>
      <t>Застройщик:</t>
    </r>
    <r>
      <rPr>
        <sz val="14"/>
        <rFont val="Arial Narrow"/>
      </rPr>
      <t xml:space="preserve">  ООО "СЗ "Камские огни", ИНН 5902030683, ОГРН 1155958109438, 614002, Пермский край, г. Пермь, ул. Чернышевского, д. 28, эт. 6, оф. 13, тел. +7(342)205-75-81</t>
    </r>
  </si>
  <si>
    <t xml:space="preserve">№ 59-01-156-2024 от 29.08.204 Министерство по управлению имуществом и градостроительной деятельности Пермского края сроком до 01.03.2027</t>
  </si>
  <si>
    <t xml:space="preserve">№ 56-01-27/4702 от 17.09.2024</t>
  </si>
  <si>
    <t xml:space="preserve">17.09.2024 Распоряжение № 284 от 17.09.2024, Распоряжение №227 от 02.06.2025</t>
  </si>
  <si>
    <t xml:space="preserve">05.12.2025
видов работ - 21- </t>
  </si>
  <si>
    <t>59-02-02-79</t>
  </si>
  <si>
    <t xml:space="preserve">Пермский край, Пермский городской округ, г. Пермь, р-н Ленинский, ул. Окулова, 22, стр. 3</t>
  </si>
  <si>
    <t xml:space="preserve">Площадь - 9824,3 кв.м.                                       Площадь жилых помещений - 5711,16 кв.м                            Количество жилых помещений - 95 Количество этажей - 10                       </t>
  </si>
  <si>
    <t xml:space="preserve">Генподрядчик: ООО "ЭКСПАНСИЯ-СТРОЙ", ИНН 5904379060, ОГРН 1195958038528, 614033, г. Пермь, ул. Куйбышева, д. 118, каб. 221, тел. +7(342)201-28-01                            
Технический заказчик: ООО СК "ТЕХСТРОЙ", ИНН 5906115585, ОГРН 1125906005367, 614107, г.Пермь, ул.Хрустальная, д.6а, тел. +7(342)201-28-01
Стройконтроль: не определен
</t>
  </si>
  <si>
    <t>2024-01-2647/1</t>
  </si>
  <si>
    <t xml:space="preserve">ОГСН - С.А. Чернышева
Пожнадзор - Ю.В. Студеникин
СЭС - О.В. Шаламова           </t>
  </si>
  <si>
    <t xml:space="preserve">Многоквартирный жилой дом по ул. Максима Горького, 10 в Ленинском районе г. Перми</t>
  </si>
  <si>
    <t xml:space="preserve">
№ 59-2-1-2-048263-2024 от 21.08.2024, выдано ООО "Строительный научно-технический центр"
№ 59-2-1-2-054191-2024 от 16.09.2024, выдано ООО "Строительный научно-технический центр"</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</si>
  <si>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ГОРЬКОГО, 10", ИНН 5903141989, ОГРН 1195958020004, 614031, Пермский край, г. Пермь, ул. Докучаева, д. 31, каб. 13</t>
    </r>
  </si>
  <si>
    <t xml:space="preserve">59-01-169-2024 от 23.09.2024 Министерство по управлению имуществом и градостроительной деятельности Пермского края сроком до 16/06/2027 (изм. от 25.12.2024, 17.04.2025, 16.01.2026)</t>
  </si>
  <si>
    <t xml:space="preserve">№ 56-01-27/5123 от 07.10.2024</t>
  </si>
  <si>
    <t xml:space="preserve">15.10.2024
Распоряжение № 324 от 15.10.2024</t>
  </si>
  <si>
    <t xml:space="preserve">21.10.2024
11.06.2025
26.02.2026
видов работ - 18 </t>
  </si>
  <si>
    <t>56-02-11-01-861</t>
  </si>
  <si>
    <t xml:space="preserve">Пермский край, Пермский городской округ, город Пермь, ул Максима Горького, 10</t>
  </si>
  <si>
    <t xml:space="preserve">Площадь - 4823,3 кв.м.                                       Площадь жилых помещений - 1917,7 кв.м                            Количество жилых помещений - 22 Количество этажей - 5                       </t>
  </si>
  <si>
    <t xml:space="preserve">Технический Заказчик: АО "ПЗСП", ИНН 5903004541, ОГРН 1025900760852, 614031, Пермский край, г. Пермь, Дзержинский район, ул. Докучаева, д. 31, тел. +7(342)213-73-10      Генподрядчик: не определен  Стройконтроль: не определен</t>
  </si>
  <si>
    <t>2024-01-2661/1</t>
  </si>
  <si>
    <t xml:space="preserve">ОГСН - О.А.Ящук
Пожнадзор - Ю.В. Студеникин
СЭС - О.В. Шаламова           </t>
  </si>
  <si>
    <t xml:space="preserve">Многоквартирный жилой дом со встроенными помещениями многофункционального назначения по ул. Петропавловская, 14 в г. Перми</t>
  </si>
  <si>
    <t xml:space="preserve">№ 59-2-1-3-065716-2024 от 06.11.2024, выдано ООО "Сегмент Эксперт"</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</si>
  <si>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"НОВА-1", ИНН 5904386124, ОГРН 1205900028894, 614002, ПЕРМСКИЙ КРАЙ, Г. ПЕРМЬ, УЛ. НИКОЛАЯ ОСТРОВСКОГО, Д. 93, КОРПУС В, КВАРТИРА 108</t>
    </r>
  </si>
  <si>
    <t xml:space="preserve">59-01-207-2024 от 28.11.2024 Министерство по управлению имуществом и градостроительной деятельности Пермского края сроком до 28.11.2028 (изм. от 03.12.2024, 11.07.2025)</t>
  </si>
  <si>
    <t xml:space="preserve">№ 56-01-27/6487 от 09.12.2024</t>
  </si>
  <si>
    <t xml:space="preserve">20.12.2024
Распоряжение № 414 от 20.12.2024</t>
  </si>
  <si>
    <t xml:space="preserve">20.12.2024
28.02.2025
29.05.2025
13.08.2025
02.12.2025
17.02.2026
видов работ - 21</t>
  </si>
  <si>
    <t>56-02-11-01-872</t>
  </si>
  <si>
    <t xml:space="preserve">Пермский край, Пермский городской округ, город Пермь, район Ленинский, улица Петропавловская, 14</t>
  </si>
  <si>
    <t xml:space="preserve">Площадь - 9942,8 кв.м.                                       Площадь жилых помещений - 5187,1 кв.м        Количество жилых помещений - 56 Количество этажей - 7                       </t>
  </si>
  <si>
    <r>
      <rPr>
        <b/>
        <sz val="14"/>
        <rFont val="Arial Narrow"/>
      </rPr>
      <t xml:space="preserve">Технический Заказчик: </t>
    </r>
    <r>
      <rPr>
        <sz val="14"/>
        <rFont val="Arial Narrow"/>
      </rPr>
      <t xml:space="preserve">ООО "СМАРТ ИНЖИНИРИНГ", ИНН 5904387551, ОГРН  1215900004099, 614039, РОССИЯ, ПЕРМСКИЙ КРАЙ, ПЕРМСКИЙ Г.О., ПЕРМЬ Г., РЕВОЛЮЦИИ УЛ., Д. 24, КВ. 169, ОБЩЕСТВО С ОГРАНИЧЕННОЙ ОТВЕТСТВЕННОСТЬЮ "НОВА", ИНН 5032327382, ОГРН 1215000034908, 143002, МОСКОВСКАЯ ОБЛАСТЬ, Г.О. ОДИНЦОВСКИЙ, П ВНИИССОК, УЛ ДЕНИСА ДАВЫДОВА, Д. 4, КВ. 46                                                                               </t>
    </r>
    <r>
      <rPr>
        <b/>
        <sz val="14"/>
        <rFont val="Arial Narrow"/>
      </rPr>
      <t xml:space="preserve">Генподрядчик: </t>
    </r>
    <r>
      <rPr>
        <sz val="14"/>
        <rFont val="Arial Narrow"/>
      </rPr>
      <t xml:space="preserve">не определен</t>
    </r>
    <r>
      <rPr>
        <b/>
        <sz val="14"/>
        <rFont val="Arial Narrow"/>
      </rPr>
      <t xml:space="preserve">  Стройконтроль: </t>
    </r>
    <r>
      <rPr>
        <sz val="14"/>
        <rFont val="Arial Narrow"/>
      </rPr>
      <t xml:space="preserve">не определен</t>
    </r>
  </si>
  <si>
    <t>2025-01-2745/1</t>
  </si>
  <si>
    <t xml:space="preserve">Многофункциональный жилой комплекс по ш. Космонавтов, 10 в г. Перми</t>
  </si>
  <si>
    <t xml:space="preserve">№ 59-2-1-2-051340-2025 от 29.08.2025, выдано ООО «ПРОММАШ ТЕСТ ЭКСПЕРТИЗА»</t>
  </si>
  <si>
    <r>
      <rPr>
        <b/>
        <sz val="14"/>
        <rFont val="Arial Narrow"/>
      </rPr>
      <t>Застройщик:</t>
    </r>
    <r>
      <rPr>
        <sz val="14"/>
        <rFont val="Arial Narrow"/>
      </rPr>
      <t xml:space="preserve"> ОБЩЕСТВО С ОГРАНИЧЕННОЙ ОТВЕТСТВЕННОСТЬЮ "СПЕЦИАЛИЗИРОВАННЫЙ ЗАСТРОЙЩИК "УНО",  ИНН 5905071840, ОГРН 1225900014372, 614095, Пермский край, г. Пермь, ул. Стахановская, д. 10</t>
    </r>
  </si>
  <si>
    <t xml:space="preserve">59-01-112-2025 от 05.09.2025 Министерство по управлению имуществом и градостроительной деятельности Пермского края сроком до 05.09.2031</t>
  </si>
  <si>
    <t xml:space="preserve">№ 56-01-27/5904 от 01.11.2025</t>
  </si>
  <si>
    <t xml:space="preserve">17.11.2025 Распоряжение № 384 от 17.11.2025</t>
  </si>
  <si>
    <t xml:space="preserve">17.11.2025
видов работ - 79</t>
  </si>
  <si>
    <t>56-02-02-48</t>
  </si>
  <si>
    <t xml:space="preserve">Пермский край, Пермский городской округ, город Пермь, р-н Ленинский, ш Космонавтов, 10</t>
  </si>
  <si>
    <t xml:space="preserve">1 этап                                                                 Площадь - 35470,3 кв.м.                                  Площадь жилых помещений - 18204,5 кв.м    Количество жилых помещений -  305 Количество этажей -  15/32/3                                2 этап                                                                 Площадь - 23080,3 кв.м.                                   Площадь жилых помещений - 13551,17 кв.м  Количество жилых помещений -  223 Количество этажей - 32                                           3 этап                                                                 Площадь - 34256,3 кв.м.                                    Площадь жилых помещений - 19137,86 кв.м  Количество жилых помещений -  289 Количество этажей - 32/15                         </t>
  </si>
  <si>
    <t xml:space="preserve">Технический Заказчик: Общество с ограниченной ответственностью "ИНГРУПП ДЕВЕЛОПМЕНТ", ИНН 5902067718, ОГРН 1245900007660, 614000 г. Пермь, ул. Пермская, 63, оф. 12                                                                      Генподрядчик: ООО "СМУ-15", ИНН 5908079646, ОГРН 1195958027924, 614039, г. Пермь, ул.Швецова, д. 37, оф. 4, тел. +79655542560  Стройконтроль: не определен</t>
  </si>
  <si>
    <t>2025-01-2759/1</t>
  </si>
  <si>
    <t xml:space="preserve">ОГСН - С.В. Агафонов
Пожнадзор - Ю.В. Студеникин
СЭС - О.В. Шаламова           </t>
  </si>
  <si>
    <t xml:space="preserve">Многоквартирный жилой дом №1 (1 очередь строительства) в микрорайоне "Камская долина" Ленинского района города Перми</t>
  </si>
  <si>
    <t xml:space="preserve">№ 59-2-1-3-056028-2025 от 22.09.2025 ООО "Премиум эксперт"
№ 59-2-1-2-081302-2025 от 26.12.2025 ООО "Премиум эксперт"</t>
  </si>
  <si>
    <r>
      <rPr>
        <b/>
        <sz val="14"/>
        <rFont val="Arial Narrow"/>
      </rPr>
      <t xml:space="preserve">Застройщик: </t>
    </r>
    <r>
      <rPr>
        <sz val="14"/>
        <rFont val="Arial Narrow"/>
      </rPr>
      <t xml:space="preserve">ООО Специализированный застройщик "Железно Пермь 2", ИНН 5902067958, ОГРН 1245900009959, 614000, ПЕРМСКИЙ КРАЙ, Г.О. ПЕРМСКИЙ, Г ПЕРМЬ, УЛ ЕКАТЕРИНИНСКАЯ, Д. 114</t>
    </r>
  </si>
  <si>
    <t xml:space="preserve">59-01-166-2025 от 02.12.2025 Министерство по управлению имуществом и градостроительной деятельности Пермского края сроком до 02.03.2028 (изм. от 16.03.2026)</t>
  </si>
  <si>
    <t xml:space="preserve">№ 56-01-27/6570 от 03.12.2025</t>
  </si>
  <si>
    <t xml:space="preserve">10.12.2025 Распоряжение № 413 от 10.12.2025</t>
  </si>
  <si>
    <t xml:space="preserve">17.12.2025
18.02.2026
видов работ - 20 - </t>
  </si>
  <si>
    <t>56-02-02-58</t>
  </si>
  <si>
    <t xml:space="preserve">Пермский край, Пермский городской округ, город Пермь, р-н Ленинский, ул. Спешилова, 86</t>
  </si>
  <si>
    <t xml:space="preserve">Площадь - 20709,61 кв.м.                                      Площадь жилых помещений - 12596,22 кв.м   Количество жилых помещений - 255 Количество этажей - 9-9-9-8-8                      </t>
  </si>
  <si>
    <t xml:space="preserve">Технический Заказчик:  не определен                              Генподрядчик: не определен  Стройконтроль: не определен</t>
  </si>
  <si>
    <t>2026-01-2769/1</t>
  </si>
  <si>
    <t xml:space="preserve">Многоквартирный жилой дом со встроенными помещениями по ул. Достоевского, 16 в Ленинском районе г. Перми</t>
  </si>
  <si>
    <t xml:space="preserve">№ 59-2-1-3-065426-2025 от 31.10.2025, выдано ООО Негосударственная Экспертиза "Лидер"</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</si>
  <si>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"ДОСТОЕВСКОГО, 16", ИНН 5902069610, ОГРН 1245900020068, 614068, ПЕРМСКИЙ КРАЙ, Г.О. ПЕРМСКИЙ, Г ПЕРМЬ, УЛ ЕКАТЕРИНИНСКАЯ, Д. 177А</t>
    </r>
  </si>
  <si>
    <t xml:space="preserve">59-01-172-2025 от 10.12.2025 Министерство по управлению имуществом и градостроительной деятельности Пермского края сроком до 10.06.2031</t>
  </si>
  <si>
    <t xml:space="preserve">№ 56-01-27вх-8 от 27.01.2026</t>
  </si>
  <si>
    <t xml:space="preserve">30.01.2026
Распоряжение № 20 от 30.01.2026</t>
  </si>
  <si>
    <t xml:space="preserve">05.02.2026
видов работ - 25 </t>
  </si>
  <si>
    <t>56-02-02-63</t>
  </si>
  <si>
    <t xml:space="preserve">Пермский край, Пермский городской округ, город Пермь, р-н Ленинский, ул. Достоевского, 16</t>
  </si>
  <si>
    <t xml:space="preserve">Площадь - 7247,95  кв.м.                                       Площадь жилых помещений - 3643,1 кв.м   Количество жилых помещений - 49   Количество этажей - 6-7                       </t>
  </si>
  <si>
    <t xml:space="preserve">Технический Заказчик:  не определен                                 Генподрядчик: не определен  Стройконтроль: не определен</t>
  </si>
  <si>
    <t>2026-01-2778/1</t>
  </si>
  <si>
    <t xml:space="preserve">Многоквартирный жилой дом № 2 (1 очередь строительства) в микрорайоне "Камская долина" Ленинского района города Перми</t>
  </si>
  <si>
    <t xml:space="preserve">
№ 59-2-1-3-001998-2026 от 27.01.2026, выдано ООО "Сегмент Эксперт"</t>
  </si>
  <si>
    <t xml:space="preserve">59-01-17-2026 от 04.02.2026 Министерство по управлению имуществом и градостроительной деятельности Пермского края сроком до 04.05.2028</t>
  </si>
  <si>
    <t xml:space="preserve">№ 56-01-27вх-18-от 05.02.2026</t>
  </si>
  <si>
    <t xml:space="preserve">10.02.2026
Распоряжение № 30 от 10.02.2026</t>
  </si>
  <si>
    <t xml:space="preserve">19.02.2026
видов работ - 20 </t>
  </si>
  <si>
    <t>56-02-02-68</t>
  </si>
  <si>
    <t xml:space="preserve">Пермский край, Пермский городской округ, город Пермь, район Ленинский, улица Спешилова, 88</t>
  </si>
  <si>
    <t xml:space="preserve">Площадь - 17807,66  кв.м.                                       Площадь жилых помещений - 11025,86 кв.м   Количество жилых помещений - 219   Количество этажей - 9-6-6-9-8                       </t>
  </si>
  <si>
    <t xml:space="preserve">Технический Заказчик:  ООО СПЕЦЗАСТРОЙЩИК "ЖЕЛЕЗНО ПЕРМЬ 2", ИНН 5902067958, ОГРН 1245900009959, 614000, ПЕРМСКИЙ КРАЙ, Г.О. ПЕРМСКИЙ, Г ПЕРМЬ, УЛ ЕКАТЕРИНИНСКАЯ, Д. 114, тел. +7(833)276-20-11                  Генподрядчик: не определен  Стройконтроль: не определен</t>
  </si>
  <si>
    <t>2026-01-2817/1</t>
  </si>
  <si>
    <t xml:space="preserve">Жилые дома                        (новое строительство)</t>
  </si>
  <si>
    <t xml:space="preserve">Многоквартирный жилой дом №3 (1 очередь строительства) в микрорайоне "Камская долина" Ленинского района города Перми</t>
  </si>
  <si>
    <r>
      <rPr>
        <b/>
        <sz val="14"/>
        <rFont val="Arial Narrow"/>
      </rPr>
      <t xml:space="preserve">Категория риска - высокая   </t>
    </r>
    <r>
      <rPr>
        <sz val="14"/>
        <rFont val="Arial Narrow"/>
      </rPr>
      <t xml:space="preserve">  </t>
    </r>
  </si>
  <si>
    <t xml:space="preserve">№ 59-2-1-3-013245-2026 от 31.03.2026, выдано ООО "Сегмент Эксперт"</t>
  </si>
  <si>
    <t xml:space="preserve">Застройщик: ОБЩЕСТВО С ОГРАНИЧЕННОЙ ОТВЕТСТВЕННОСТЬЮ СПЕЦИАЛИЗИРОВАННЫЙ ЗАСТРОЙЩИК "ЖЕЛЕЗНО ПЕРМЬ 2", ИНН 5902067958, ОГРН 1245900009959,  614000, ПЕРМСКИЙ КРАЙ, Г.О. ПЕРМСКИЙ, Г ПЕРМЬ, УЛ ЕКАТЕРИНИНСКАЯ, Д. 114</t>
  </si>
  <si>
    <t xml:space="preserve">59-01-77-2026 от 24.06.2026 Министерство по управлению имуществом и градостроительной деятельности Пермского края сроком до 24.09.2028</t>
  </si>
  <si>
    <t xml:space="preserve">№56-01-27вх-82 от 29.06.2026</t>
  </si>
  <si>
    <t xml:space="preserve">Распоряжение № 190 от 03.07.2026</t>
  </si>
  <si>
    <t xml:space="preserve">Пермский край, Пермский городской округ, город Пермь, район Ленинский, улица Спешилова, 88а</t>
  </si>
  <si>
    <t xml:space="preserve">Площадь - 17810,21 кв. м.,                                 Площадь жилых помещений - 11035,98 кв.м                                                Количество этажей - 9-6-6-9-8                                    Количество жилых помещений - 219</t>
  </si>
  <si>
    <t>2026-01-2844/1</t>
  </si>
  <si>
    <t xml:space="preserve">Многоквартирный жилой дом №4 (1 очередь строительства) в микрорайоне "Камская долина" Ленинского района города Перми</t>
  </si>
  <si>
    <t xml:space="preserve">№ 59-2-1-3-044199-2026 от 07.09.2026, выдано ООО "Премиум эксперт"</t>
  </si>
  <si>
    <t xml:space="preserve">56-01-130-2026 от 25.09.2026 Министерство по управлению имуществом и градостроительной деятельности Пермского края сроком до 25.12.2028</t>
  </si>
  <si>
    <t xml:space="preserve">№56-01-27вх-128 от 02.10.2026</t>
  </si>
  <si>
    <t xml:space="preserve">Распоряжение №267 от 06.10.2026</t>
  </si>
  <si>
    <t xml:space="preserve">Пермский край, Пермский городской округ, город Пермь, район Ленинский, улица Спешилова, 88б</t>
  </si>
  <si>
    <t xml:space="preserve">Площадь - 16381,65 кв. м.,                                 Площадь жилых помещений - 10254,68 кв.м                                                Количество этажей - 8-6-6-9-8                                   Количество жилых помещений - 199</t>
  </si>
  <si>
    <t xml:space="preserve">Муниципальное образование                                                                                                          Пермский городской округ                                                                             Дзержинский район                                                                  </t>
  </si>
  <si>
    <t xml:space="preserve">Заместитель начальника Инспекции  Опарина Светлана Павловна,   г. Пермь, Попова,11, каб. 410, тел. 208-17-71                                                                                                                                                                                                                                                                                                                             Начальник отдела № 1 надзора за МКЖД и МО г.Перми Василькова Наталья Сергеевна, г. Пермь, Попова,11, каб.405, тел. 208-21-07                   </t>
  </si>
  <si>
    <t>2008-01-0159/1</t>
  </si>
  <si>
    <t xml:space="preserve">ОГСН- О.А. Ящук                                                          пожнадзор- Ю.В.Студеникин                                                                  СЭС- О.В.Шаламова                                                </t>
  </si>
  <si>
    <t xml:space="preserve">жилые дома                                       (новое строительство)</t>
  </si>
  <si>
    <t xml:space="preserve">Жилые дома со встроено-пристроенными многофункциональными помещениями общественного назначения и отдельно стоящие административные здания в жилом районе "Данилиха" </t>
  </si>
  <si>
    <t xml:space="preserve"> Общая S  = 2367,16 м2                                                                            хар-ка материала несущих конструкций - с/м</t>
  </si>
  <si>
    <t xml:space="preserve">№ 59-1-4-0021-07 от 21.12.2007
КГАУ "Управление государственной экспертизы Пермского края"</t>
  </si>
  <si>
    <r>
      <rPr>
        <b/>
        <sz val="14"/>
        <rFont val="Arial Narrow"/>
      </rPr>
      <t xml:space="preserve">Застройщик: </t>
    </r>
    <r>
      <rPr>
        <sz val="14"/>
        <rFont val="Arial Narrow"/>
      </rPr>
      <t xml:space="preserve">ООО "Производственное объединение "Пермпромжилстрой", ИНН 5906054011,  614045, г.Пермь, ул. Коммунистическая, 59,                                         тел/факс 220-65-15, 220-65-91</t>
    </r>
  </si>
  <si>
    <t xml:space="preserve">№ RU90303000-235/2008 от 11.08.2008                                   № RU90303000-235/2008 от 16.02.2011                                          № RU90303000-235/2008/1 от 19.08.2013</t>
  </si>
  <si>
    <t xml:space="preserve">№ 43-01-10/404 от 21.04.2008</t>
  </si>
  <si>
    <t xml:space="preserve">25.04.2008
Расп. № 199 от 22.10.2017;
Расп. № 293 от 14.05.2019, №27 от 20.01.2022</t>
  </si>
  <si>
    <t xml:space="preserve">08.05.2008
видов работ -  10</t>
  </si>
  <si>
    <t>08-08-01-119</t>
  </si>
  <si>
    <t xml:space="preserve">1 очередь строительства, 1-й и 2-й пуск</t>
  </si>
  <si>
    <t xml:space="preserve">кол-во этажей - 10, 
общая S = 12902,6 м2
общая  S кв. = 7329,80 м2,  общая  S кв. с балконами  = 7329,80 м2,                                              хар-ка мат-ла несущ.х констр. - ж/б</t>
  </si>
  <si>
    <t xml:space="preserve">Пермский край, г. Пермь, Дзержинский р-н, ул. Екатерининская, 175 (ул. Большевистская, 175)</t>
  </si>
  <si>
    <t xml:space="preserve">теплотрасса - 134  м                              водопровод - 119,0  м                                         канализация - 67,0 м                                         эл. сети -  196,0 м</t>
  </si>
  <si>
    <t>2008-01-0160/1</t>
  </si>
  <si>
    <t xml:space="preserve">ОГСН- О.А.  Ящук                                                          пожнадзор- Ю.В.Студеникин                                                                  СЭС- О.В.Шаламова                                                </t>
  </si>
  <si>
    <t xml:space="preserve">Жилые дома со встроено-пристроенными многофункциональными помещениями общественного назначения и отдельно стоящие административные здания в жилом районе "Данилиха"  </t>
  </si>
  <si>
    <r>
      <rPr>
        <b/>
        <sz val="14"/>
        <rFont val="Arial Narrow"/>
      </rPr>
      <t xml:space="preserve">Зданий - 1                                      Сооружений  -  4</t>
    </r>
    <r>
      <rPr>
        <sz val="14"/>
        <rFont val="Arial Narrow"/>
      </rPr>
      <t xml:space="preserve">                        </t>
    </r>
  </si>
  <si>
    <r>
      <rPr>
        <b/>
        <sz val="14"/>
        <rFont val="Arial Narrow"/>
      </rPr>
      <t xml:space="preserve">Застройщик: </t>
    </r>
    <r>
      <rPr>
        <sz val="14"/>
        <rFont val="Arial Narrow"/>
      </rPr>
      <t xml:space="preserve">ООО "Производственное объединение "Пермпромжилстрой", ИНН 5906054011, 614045, г.Пермь, ул. Коммунистическая, 59, тел/факс 220-65-15, 220-65-91</t>
    </r>
  </si>
  <si>
    <t xml:space="preserve">25.04.2008
Расп. № 198 от 22.10.2014
Расп. № 294 от 14.05.2019, №418 от 24.12.2021</t>
  </si>
  <si>
    <t>08-08-01-120</t>
  </si>
  <si>
    <t xml:space="preserve">2я очередь строительства, поз. 4</t>
  </si>
  <si>
    <t xml:space="preserve">кол-во этажей - 10, 
общая  S=12902,6 м2,
общая  S кв. = 7329,80 м2,      общая  S кв.с балконами  = 7329,80 м2,                                        хар-ка материала несущих конструкций - ж/б</t>
  </si>
  <si>
    <t>2010-01-0416/1</t>
  </si>
  <si>
    <t xml:space="preserve">ОГСН- О.А. Ящук                                                         пожнадзор- Ю.В.Студеникин                                                                  СЭС- О.В.Шаламова                                                </t>
  </si>
  <si>
    <t xml:space="preserve">Жилые дома                           (новое строительство)</t>
  </si>
  <si>
    <t xml:space="preserve">Жилые дома со встроено-пристроенными многофункциональные помещения общественного назначения и отдельно стоящие административные здания                                                      </t>
  </si>
  <si>
    <r>
      <rPr>
        <b/>
        <sz val="14"/>
        <rFont val="Arial Narrow"/>
      </rPr>
      <t xml:space="preserve">Зданий - 1                                         Сооружений  - 4 </t>
    </r>
    <r>
      <rPr>
        <sz val="14"/>
        <rFont val="Arial Narrow"/>
      </rPr>
      <t xml:space="preserve">         </t>
    </r>
  </si>
  <si>
    <t xml:space="preserve">№ 59-1-4-0021-07  от 21.12.2007
КГАУ "Управление государственной экспертизы Пермского края"</t>
  </si>
  <si>
    <r>
      <rPr>
        <b/>
        <sz val="14"/>
        <rFont val="Arial Narrow"/>
      </rPr>
      <t xml:space="preserve">Застройщик: </t>
    </r>
    <r>
      <rPr>
        <sz val="14"/>
        <rFont val="Arial Narrow"/>
      </rPr>
      <t xml:space="preserve">ООО "ПО "Пермпромжилстрой",  ИНН 5906054011, г. Пермь, ул. Коммунистическая, 59, тел/факс 220-65-15, 220-65-91</t>
    </r>
  </si>
  <si>
    <t xml:space="preserve">Уведомление  о необходимости  постановки под надзор  от 13.11.2010                                         № И43-05-05.1/475                                                   </t>
  </si>
  <si>
    <t xml:space="preserve">Не поставлен под надзор! Расп. № 200 от 22.10.2014
Расп. № 295 от 14.05.2019, №417 от 24.12.2021</t>
  </si>
  <si>
    <t>08-08-01-65</t>
  </si>
  <si>
    <t xml:space="preserve">1 и 2 пуск. комплексы 1й очереди), поз. 2</t>
  </si>
  <si>
    <t xml:space="preserve">кол-во этажей-16-18.
общая S = 12902,6 м2
общая S квартир = 7350,80 м2 общая S квартир с балконами= 7350,80 м2
хар-ка материала несущих конструкций - ж/б</t>
  </si>
  <si>
    <t xml:space="preserve">теплотрасса - 100 м 
водопровод - 250 м                       канализация - 250 м                                         эл. сети - 200 м</t>
  </si>
  <si>
    <t>2023-01-2572/1</t>
  </si>
  <si>
    <t xml:space="preserve">Многоквартирный жилой дом со встроенными помещениями по ул.Трамвайная, 27 в г.Перми</t>
  </si>
  <si>
    <t xml:space="preserve">№ 59-2-1-2-074147-2023 от 04.12.2023,
№ 59-2-1-2-051331-2024 от 03.09.2024,
№ 59-2-1-2-012334-2025 от 10.03.2025,
№ 59-2-1-2-065955-2025 от 05.11.2025,
№ 59-2-1-2-072931-2025 от 03.12.2025,
№ 59-2-1-2-010186-2026 от 16.03.2026 ООО "Пермь-Экспертиза ПСД"</t>
  </si>
  <si>
    <r>
      <rPr>
        <b/>
        <sz val="14"/>
        <rFont val="Arial Narrow"/>
      </rPr>
      <t xml:space="preserve">Застройщик: </t>
    </r>
    <r>
      <rPr>
        <sz val="14"/>
        <rFont val="Arial Narrow"/>
      </rPr>
      <t xml:space="preserve">ООО Специализированный застройщик "Энтузиаст", ИНН 5904397662, ОГРН 1215900014175, 614007, РОССИЯ, ПЕРМСКИЙ КРАЙ, ПЕРМСКИЙ Г.О., ПЕРМЬ Г., ПЕРМЬ Г., 1-Я КРАСНОАРМЕЙСКАЯ УЛ., Д. 6, ОФИС 8-4</t>
    </r>
  </si>
  <si>
    <t xml:space="preserve">№ 59-01-162-2023  от 08.12.2023  выдано Министерство по управлению имуществом и градостроительной деятельности Пермского края, срок действия до 08.12.2029 (изменения от 22.03.2024, 09.09.2024, 26.05.2025, 28.05.2025, 17.03.2025, 17.07.2025, 12.11.2025, 30.03.2026)</t>
  </si>
  <si>
    <t xml:space="preserve">№ 56-01-27/6577 от 13.12.2023</t>
  </si>
  <si>
    <t xml:space="preserve">21.12.2023
Распоряжение №402  от 21.12.2023, Распоряжение №136 от 31.03.2025 </t>
  </si>
  <si>
    <t xml:space="preserve">25.12.2023
07.03.2024
20.06.2024
11.07.2024
06.09.2024
12.11.2024
16.01.2025
27.05.2025
01.08.2025
25.08.2025
30.09.2025
07.07.2026
видов работ - 52</t>
  </si>
  <si>
    <t xml:space="preserve">Утверждено приказом начальника ИГСН ПК от 22.12.2025 №154-с</t>
  </si>
  <si>
    <t>56-02-11-01-810</t>
  </si>
  <si>
    <t xml:space="preserve">Пермский край, Пермский городской округ, г.Пермь, район Дзержинский, ул.Трамвайная, 27</t>
  </si>
  <si>
    <t xml:space="preserve">Коичество этапов - 2                                              Количество секций - 4                                                1 Этап (Сдан)                                                                     Площадь - 30615 кв. м.,                                     Площадь жилых помещений - 20524,5 кв. м., Количество жилых помещений - 434 шт.,  Количество этажей - 26-17 шт.                               2 Этап                                                                     Площадь - 22335,6 кв. м.,                                     Площадь жилых помещений - 15366,5 кв. м., Количество жилых помещений - 322 шт.,  Количество этажей - 26-10 шт.</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</si>
  <si>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ООО "Техстройнадзор", ИНН 5906124780, ОГРН 1135906008370, 614007, г. Пермь, ул. 1-я Красноармейская, д.6, оф. 8-3, тел. +7(922)642-91-08 
</t>
    </r>
    <r>
      <rPr>
        <b/>
        <sz val="14"/>
        <rFont val="Arial Narrow"/>
      </rPr>
      <t>Стройконтроль:</t>
    </r>
    <r>
      <rPr>
        <sz val="14"/>
        <rFont val="Arial Narrow"/>
      </rPr>
      <t xml:space="preserve"> не определен                                                   </t>
    </r>
  </si>
  <si>
    <t>2024-01-2578/1</t>
  </si>
  <si>
    <t xml:space="preserve">ОГСН - С.В. Маломанов
Пожнадзор - Ю.В. Студеникин
СЭС - О.В. Шаламова</t>
  </si>
  <si>
    <t xml:space="preserve">Многоквартирный жилой дом №3 в районе ул. Дзержинского в г. Пермь (2 очередь строительства)</t>
  </si>
  <si>
    <t xml:space="preserve">№ 59-2-1-3-072636-2023 от 29.11.2023 ООО "Премиум Эксперт"
№ 59-2-1-2-076043-2025 от 15.12.2025 ООО "Премиум Эксперт"</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</si>
  <si>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"ЖЕЛЕЗНО ПЕРМЬ", ИНН 4345490628, ОГРН 1194350004254, 614000, ПЕРМСКИЙ КРАЙ, Г.О. ПЕРМСКИЙ, Г ПЕРМЬ, УЛ ЕКАТЕРИНИНСКАЯ, Д. 114, ЭТАЖ 3, ПОМЕЩ.1</t>
    </r>
  </si>
  <si>
    <t xml:space="preserve">59-01-187-2023 от 27.12.2023 выдано Министерство по управлению имуществом и градостроительной деятельности Пермского края, срок действия до 30.10.2026 (изм. от 19.02.2024, 03.06.2026)</t>
  </si>
  <si>
    <t xml:space="preserve">№ 56-01-27/39 от  10.01.2024</t>
  </si>
  <si>
    <t xml:space="preserve">15.01.2024
Распоряжение № 8 от 15.01.2024,
№ 247 от 18.09.2026</t>
  </si>
  <si>
    <t xml:space="preserve">24.01.2024
08.04.2024
18.09.2024
26.12.2024
31.01.2025
13.03.2025
09.06.2025
10.07.2025
01.08.2025
01.09.2025
07.10.2025
05.11.2025
30.12.2025
30.01.2026
03.06.2026
видов работ - 22</t>
  </si>
  <si>
    <t xml:space="preserve">Утверждено приказом начальника ИГСН ПК №67-с от 30.09.2026 </t>
  </si>
  <si>
    <t>56-02-11-01-816</t>
  </si>
  <si>
    <t xml:space="preserve">Пермский край, Пермский городской округ, город Пермь, р-н Дзержинский, ул. Дзержинского, 31б</t>
  </si>
  <si>
    <t xml:space="preserve">Площадь - 37376,5 кв. м.,                                     Площадь жилых помещений - 21074 кв. м., Количество жилых помещений - 387 шт.,  Количество этажей - 8-9 шт.</t>
  </si>
  <si>
    <t>2024-01-2632/1</t>
  </si>
  <si>
    <t xml:space="preserve">Многоквартирный жилой дом №4 в районе ул. Дзержинского в г. Пермь (3 очередь строительства)</t>
  </si>
  <si>
    <t xml:space="preserve">№ 59-2-1-3-011290-2024 от 15.03.2024, выдано ООО "Академэкспертиза"
№ 59-2-1-2-034284-2024 от 01.07.2024, выдано ООО "Академэкспертиза"
</t>
  </si>
  <si>
    <t xml:space="preserve">№ 59-01-124-2024 от 26.07.2024 Министерство по управлению имуществом и градостроительной деятельности Пермского края сроком до 26.10.2026 (изм. от 02.08.2024)
</t>
  </si>
  <si>
    <t xml:space="preserve">№ 56-01-27/3919 от 02.08.2024</t>
  </si>
  <si>
    <t xml:space="preserve">13.08.2024
Распоряжение № 238 от 13.08.2024</t>
  </si>
  <si>
    <t xml:space="preserve">07.04.2024
15.08.2024
10.06.2025
07.08.2025
05.09.2025
16.09.2025
01.11.2025
26.01.2026
01.06.2026
видов работ - 22</t>
  </si>
  <si>
    <t>56-02-11-01-850</t>
  </si>
  <si>
    <t xml:space="preserve">Пермский край, Пермский городской округ, город Пермь, район Дзержинский, улица Дзержинского, 35а</t>
  </si>
  <si>
    <t xml:space="preserve">Площадь - 37362,10 кв. м.,                                 Площадь жилых помещений - 20408,31 кв.м                              Количество жилых помещений - 360 шт.,                         Количество этажей - 8-10,                                 Количество кладовых - 109 шт.</t>
  </si>
  <si>
    <t>2024-01-2651/1</t>
  </si>
  <si>
    <t xml:space="preserve">Многоквартирный жилой дом на земельном участке с кадастровым номером 59:01:4410223:2847, расположенный по адресу: Пермский край, г. Пермь, ул. Кронштадтская, 39</t>
  </si>
  <si>
    <t xml:space="preserve">№ 59-2-1-2-060034-2024 от 11.10.2024, выдано ООО "Строительный научно-технический центр"</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</si>
  <si>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ПЗСП-КРОНШТАДТСКАЯ", ИНН 5903152807, ОГРН 1225900006815, ПЕРМСКИЙ КРАЙ,ПЕРМСКИЙ Г.О., Г. ПЕРМЬ, УЛ. ДОКУЧАЕВА, Д. 31, КАБ. 4</t>
    </r>
  </si>
  <si>
    <t xml:space="preserve">59-01-188-2024 от 18.10.2024 Министерство по управлению имуществом и градостроительной деятельности Пермского края сроком до 18.12.2028</t>
  </si>
  <si>
    <t xml:space="preserve">№ 56-01-27/5470 от 24.10.2024</t>
  </si>
  <si>
    <t xml:space="preserve">29.10.2024
Распоряжение №347 от 28.10.2024</t>
  </si>
  <si>
    <t xml:space="preserve">01.11.2024
20.02.2025
14.05.2025
26.06.2025
26.06.2025
12.12.2025
видов работ - 66</t>
  </si>
  <si>
    <t>56-02-11-01-868</t>
  </si>
  <si>
    <t xml:space="preserve">Пермский край, Пермский городской округ, город Пермь, район Дзержинский, улица Кронштадтская, 39д</t>
  </si>
  <si>
    <t xml:space="preserve">Площадь - 34867,91 кв. м.,                               Площадь жилых помещений - 12573,59 кв.м                              Количество жилых помещений - 274 шт.,                         Количество этажей - 24</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</si>
  <si>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АО "ПЗСП", ИНН 5903004541, ОГРН 1025900760852, 614031, Пермский край, г. Пермь, Дзержинский район, ул. Докучаева, д. 31, тел. +7(342)213-73-10 
</t>
    </r>
    <r>
      <rPr>
        <b/>
        <sz val="14"/>
        <rFont val="Arial Narrow"/>
      </rPr>
      <t xml:space="preserve">Стройконтроль: </t>
    </r>
    <r>
      <rPr>
        <sz val="14"/>
        <rFont val="Arial Narrow"/>
      </rPr>
      <t xml:space="preserve">не определен
</t>
    </r>
  </si>
  <si>
    <t>2024-01-2652/1</t>
  </si>
  <si>
    <t xml:space="preserve">ОГСН - А.А. Власова
Пожнадзор - Ю.В. Студеникин
СЭС - О.В. Шаламова</t>
  </si>
  <si>
    <t xml:space="preserve">Многоквартирный жилой дом по ул. Куфонина, 1 в Дзержинском районе г. Перми</t>
  </si>
  <si>
    <t xml:space="preserve">№ 59-2-1-3-059065-2024 от 07.10.2024, выдано ООО «Проммаш Тест Экспертиза»
</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</si>
  <si>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"ОРСО ГРУПП", ИНН 5902232270, ОГРН 1135902001091, 117638, г. Москва, ул. Одесская, д. 2, эт. 13, оф. 39/4/WP</t>
    </r>
  </si>
  <si>
    <t xml:space="preserve">59-01-186-2024 от 15.10.2024 Министерство по управлению имуществом и градостроительной деятельности Пермского края сроком до 15.10.2027</t>
  </si>
  <si>
    <t xml:space="preserve">№ 56-01-27/5506  от 25.10.2024</t>
  </si>
  <si>
    <t xml:space="preserve">01.11.2024
Распоряжение № 357 от 01.11.2024
 Распоряжение № 135 от 31.03.2025</t>
  </si>
  <si>
    <t xml:space="preserve">08.11.2024
31.01.2025
25.04.2025
04.07.2025
03.09.2025
03.12.2025
16.02.2026
видов работ - 29</t>
  </si>
  <si>
    <t>56-02-11-01-863</t>
  </si>
  <si>
    <t xml:space="preserve">Пермский край, Пермский городской округ, город Пермь, район Дзержинский, улица Куфонина, 1</t>
  </si>
  <si>
    <t xml:space="preserve">Площадь - 22754,5 кв. м.,                            Площадь жилых помещений - 13846,2 кв.м                              Количество жилых помещений - 261 шт.,                         Количество этажей - 10/26</t>
  </si>
  <si>
    <r>
      <rPr>
        <b/>
        <sz val="14"/>
        <rFont val="Arial Narrow"/>
      </rPr>
      <t>Генподрядчик:</t>
    </r>
    <r>
      <rPr>
        <sz val="14"/>
        <rFont val="Arial Narrow"/>
      </rPr>
      <t xml:space="preserve"> ООО "Орсо Констракшн", ИНН 5902045753, ОГРН 1175958042820, 614015, г. Пермь, ул. Ленина, 9, тел. +7(912)493-07-34</t>
    </r>
    <r>
      <rPr>
        <b/>
        <sz val="14"/>
        <rFont val="Arial Narrow"/>
      </rPr>
      <t xml:space="preserve"> Заказчик: </t>
    </r>
    <r>
      <rPr>
        <sz val="14"/>
        <rFont val="Arial Narrow"/>
      </rPr>
      <t xml:space="preserve">ООО "Орсо групп-девелопмент", ИНН 5902032017, ОГРН 1155958121065, 614000, г.Пермь, ул.Ленина,9, тел. +7(902)800-07-99
</t>
    </r>
    <r>
      <rPr>
        <b/>
        <sz val="14"/>
        <rFont val="Arial Narrow"/>
      </rPr>
      <t xml:space="preserve">Стройконтроль: </t>
    </r>
    <r>
      <rPr>
        <sz val="14"/>
        <rFont val="Arial Narrow"/>
      </rPr>
      <t xml:space="preserve">не определен</t>
    </r>
  </si>
  <si>
    <t>2024-01-2660/1</t>
  </si>
  <si>
    <t xml:space="preserve">Жилой комплекс в квартале, ограниченном ул. Боровая - ул. Гатчинская - ул. Ф. Энгельса в Дзержинском районе г. Перми. I этап строительства</t>
  </si>
  <si>
    <t xml:space="preserve">№ 59-2-1-2-028163-2023 от 26.05.2023 ООО "ЛИК-ЭКСПЕРТ"
№ 59-2-1-2-050673-2024 от 30.08.2024 ООО "ЛИК-ЭКСПЕРТ", ООО "УРБИС"
№ 59-2-1-2-079454-2024 от 23.12.2024 ООО "УРБИС"</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</si>
  <si>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"СТРОИТЕЛЬ", ИНН 1841052048, ОГРН 1151841005271, 426011, УДМУРТСКАЯ РЕСПУБЛИКА, Г ИЖЕВСК, УЛ ХОЛМОГОРОВА, Д. 43, КВ. 30</t>
    </r>
  </si>
  <si>
    <t xml:space="preserve">№ 59-01-160-2023 от 01.12.2023 Министерство по управлению имуществом и градостроительной деятельности Пермского края сроком до 01.12.2025 (с изм. от 05.11.2024, 27.01.2025, 21.10.2025, 27.10.2025)</t>
  </si>
  <si>
    <t xml:space="preserve">№ 56-01-27/6160 от 25.11.2024</t>
  </si>
  <si>
    <t xml:space="preserve">05.12.2024
Распоряжение № 402 от 05.12.2024</t>
  </si>
  <si>
    <t xml:space="preserve">09.12.2024
20.02.2025
03.07.2026
видов работ - 25</t>
  </si>
  <si>
    <t>56-02-11-01-870</t>
  </si>
  <si>
    <t xml:space="preserve">Пермский край, Пермский городской округ, город Пермь, район Дзержинский, улица Энгельса, 22</t>
  </si>
  <si>
    <t xml:space="preserve">Площадь - 27268 кв. м.,                                       Площадь жилых помещений - 11601,4 кв.м                              Количество жилых помещений - 194 шт.,                         Количество этажей - 11</t>
  </si>
  <si>
    <r>
      <rPr>
        <b/>
        <sz val="14"/>
        <rFont val="Arial Narrow"/>
      </rPr>
      <t xml:space="preserve"> Генподрядчик: </t>
    </r>
    <r>
      <rPr>
        <sz val="14"/>
        <rFont val="Arial Narrow"/>
      </rPr>
      <t xml:space="preserve">ООО СК "КОНТИНЕНТ", ИНН 1831191469, ОГРН 1181832018994, РОССИЯ, УДМУРТСКАЯ РЕСП., ГОРОД ИЖЕВСК Г.О., ИЖЕВСК Г., ГОРОДОК МАШИНОСТРОИТЕЛЕЙ УЛ., Д. 102, КВ.</t>
    </r>
    <r>
      <rPr>
        <b/>
        <sz val="14"/>
        <rFont val="Arial Narrow"/>
      </rPr>
      <t xml:space="preserve"> 
Заказчик: </t>
    </r>
    <r>
      <rPr>
        <sz val="14"/>
        <rFont val="Arial Narrow"/>
      </rPr>
      <t xml:space="preserve">ООО "УДС-М", ИНН 1840103540, ОГРН 1211800006637, , тел. , ОБЩЕСТВО С ОГРАНИЧЕННОЙ ОТВЕТСТВЕННОСТЬЮ "УДС-ПРОЕКТ", ИНН 1841069965, ОГРН 1171832006444, 426011, УДМУРТСКАЯ РЕСПУБЛИКА, Г. ИЖЕВСК, УЛ. ПУШКИНСКАЯ, Д. 277, ОФИС 7
</t>
    </r>
    <r>
      <rPr>
        <b/>
        <sz val="14"/>
        <rFont val="Arial Narrow"/>
      </rPr>
      <t xml:space="preserve">Стройконтроль: </t>
    </r>
    <r>
      <rPr>
        <sz val="14"/>
        <rFont val="Arial Narrow"/>
      </rPr>
      <t xml:space="preserve">не определен
</t>
    </r>
  </si>
  <si>
    <t>2025-01-2680/1</t>
  </si>
  <si>
    <t xml:space="preserve">Многофункциональный жилой комплекс по ул. Подлесная, 55а, в Дзержинском районе г. Перми. 1-ый этап строительства</t>
  </si>
  <si>
    <t xml:space="preserve">№ 59-2-1-2-005656-2025 от 07.02.2025 Общество с ограниченной ответственностью "Гранд Эксперт"
№ 59-2-1-2-027479-2025 от 21.05.2025 ООО "ГРАНД ЭКСПЕРТ"</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</si>
  <si>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"ПМД-ПАРКОВЫЙ", ИНН 5904402513, ОГРН 1225900016253, 614007, ПЕРМСКИЙ КРАЙ, Г.О. ПЕРМСКИЙ, Г ПЕРМЬ, УЛ 1-Я КРАСНОАРМЕЙСКАЯ, Д. 6, ОФИС 8-9 </t>
    </r>
    <r>
      <rPr>
        <b/>
        <sz val="14"/>
        <rFont val="Arial Narrow"/>
      </rPr>
      <t xml:space="preserve">Технический заказчик: </t>
    </r>
    <r>
      <rPr>
        <sz val="14"/>
        <rFont val="Arial Narrow"/>
      </rPr>
      <t xml:space="preserve">Общество с ограниченной ответственностью "Техстройнадзор", ИНН 5906124780, ОГРН 1135906008370, 614007, г. Пермь, ул. 1-я Красноармейская, д.6, оф. 8-3</t>
    </r>
  </si>
  <si>
    <t xml:space="preserve">59-01-22-2025 от 24.02.2025 Министерство по управлению имуществом и градостроительной деятельности Пермского края сроком до 24.02.2030 (изм. от 06.08.2025)</t>
  </si>
  <si>
    <t xml:space="preserve">№ 56-01-27/1079 от 03.03.2025</t>
  </si>
  <si>
    <t xml:space="preserve">07.03.2025
Распоряжение №113 от 06.03.2025</t>
  </si>
  <si>
    <t xml:space="preserve">19.03.2025
30.06.2025
26.08.2025
28.11.2025
03.03.2026
07.07.2026
видов работ - 44</t>
  </si>
  <si>
    <t>56-02-02-11</t>
  </si>
  <si>
    <t xml:space="preserve">Пермский край, Пермский городской округ, город Пермь, район Дзержинский, улица Подлесная, 55а</t>
  </si>
  <si>
    <t xml:space="preserve">Площадь - 51739,7 кв.м.                                             Площадь жилых помещений - 36162 кв.м.                                  Количество жилых помещений - 716 Количество этажей - 26-21-13-11-17</t>
  </si>
  <si>
    <t xml:space="preserve">Генподрядчик: не определен                             Стройконтроль: не определен</t>
  </si>
  <si>
    <t>2025-01-2681/1</t>
  </si>
  <si>
    <t xml:space="preserve">Многоквартирный жилой дом с помещениями общественного назначения и автостоянкой по пр. Парковый 36в, в Дзержинском районе г. Перми</t>
  </si>
  <si>
    <t xml:space="preserve">№ 59-2-1-3-006358-2025 от 11.02.2025, выдано ООО "Экспертиза проектов и результатов инженерных изысканий"</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</si>
  <si>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"ТРЭНТА", ИНН 5902064202, ОГРН 1225900019290, 614000, ПЕРМСКИЙ КРАЙ, Г. Пермь, УЛ. ПЕРМСКАЯ, Д. 63, ОФИС 25</t>
    </r>
  </si>
  <si>
    <t xml:space="preserve">59-01-23-2025 от 24.02.2025 Министерство по управлению имуществом и градостроительной деятельности Пермского края сроком до 24.03.2027</t>
  </si>
  <si>
    <t xml:space="preserve">№ 56-01-27/1124 от 05.03.2025</t>
  </si>
  <si>
    <t xml:space="preserve">11.03.2025
Распоряжение №125 от 11.03.2025</t>
  </si>
  <si>
    <t xml:space="preserve">24.03.2025
29.05.2025
25.07.2025
03.10.2025
16.12.2025
20.02.2026
20.03.2026
видов работ - 25</t>
  </si>
  <si>
    <t>56-02-02-8</t>
  </si>
  <si>
    <t xml:space="preserve">Пермский край, Пермский городской округ, г. Пермь, р-н. Дзержинский, пр-кт. Парковый, 36в</t>
  </si>
  <si>
    <t xml:space="preserve">Площадь - 11342,6 кв.м.                                    Площадь жилых помещений - 6807,4 кв.м.                                  Количество жилых помещений - 140 Количество этажей - 8</t>
  </si>
  <si>
    <t xml:space="preserve">Генподрядчик: не определен                             
Стройконтроль: не определен Технический заказчик:  ООО "ИНГРУПП ДЕВЕЛОПМЕНТ", ИНН 5902067718, ОГРН 1245900007660, Пермский край, г. Пермь, ул. Пермская, 63, оф. 12</t>
  </si>
  <si>
    <t>2025-01-2686/1</t>
  </si>
  <si>
    <t xml:space="preserve">ОГСН - А.А.  Власова                                                                         Пожнадзор - Ю.В. Студеникин                                       СЭС - О.В. Шаламова </t>
  </si>
  <si>
    <t xml:space="preserve">Жилой комплекс в квартале, ограниченном ул. Боровая - ул. Гатчинская - ул. Ф. Энгельса в Дзержинском районе г. Перми. II этап строительства</t>
  </si>
  <si>
    <t xml:space="preserve">№ 59-2-1-2-028163-2023 от 26.05.2023, выдано ООО "ЛИК-ЭКСПЕРТ"
№ 59-2-1-2-050673-2024 от 30.08.2024, выдано ООО "УРБИС"
№ 59-2-1-2-079454-2024 от 23.12.2024, выдано ООО "УРБИС"
</t>
  </si>
  <si>
    <t xml:space="preserve">59-01-160-2023 от 01.12.2023 Министерство по управлению имуществом и градостроительной деятельности Пермского края, сроком до 25.10.2029 (изм. 21.10.2025, 27.10.2025)
</t>
  </si>
  <si>
    <t xml:space="preserve">№ 56-01-27/1391 от 17.03.2025</t>
  </si>
  <si>
    <t xml:space="preserve">01.04.2025
Распоряжение № 134 от 31.03.2025</t>
  </si>
  <si>
    <t xml:space="preserve">01.04.2025
04.07.2025
10.09.2025
07.11.2025
03.07.2026
видов работ - 28</t>
  </si>
  <si>
    <t>56-02-11-01-870/2</t>
  </si>
  <si>
    <t xml:space="preserve">Площадь - 14159,2 кв.м.                                            Площадь жилых помещений - 6805,1 кв.м.                                  Количество жилых помещений - 87 Количество этажей - 11</t>
  </si>
  <si>
    <t xml:space="preserve"> Генподрядчик: ООО СК "КОНТИНЕНТ", ИНН 1831191469, ОГРН 1181832018994, РОССИЯ, УДМУРТСКАЯ РЕСП., ГОРОД ИЖЕВСК Г.О., ИЖЕВСК Г., ГОРОДОК МАШИНОСТРОИТЕЛЕЙ УЛ., Д. 102, КВ. 
Заказчик: ООО "УДС-М", ИНН 1840103540, ОГРН 1211800006637, , тел. , ОБЩЕСТВО С ОГРАНИЧЕННОЙ ОТВЕТСТВЕННОСТЬЮ "УДС-ПРОЕКТ", ИНН 1841069965, ОГРН 1171832006444, 426011, УДМУРТСКАЯ РЕСПУБЛИКА, Г. ИЖЕВСК, УЛ. ПУШКИНСКАЯ, Д. 277, ОФИС 7
Стройконтроль: не определен</t>
  </si>
  <si>
    <t>2025-01-2695/1</t>
  </si>
  <si>
    <t xml:space="preserve">ОГСН - С.А. Чернышева                                                                        Пожнадзор - Ю.В. Студеникин                                       СЭС - О.В. Шаламова </t>
  </si>
  <si>
    <t xml:space="preserve">ЖИЛОЙ КОМПЛЕКС "ЦВЕТЫ ПРИКАМЬЯ НА ПОДГОРНОЙ" (ЖК "ЦВЕТЫ ПРИКАМЬЯ НА ПОДГОРНОЙ") расположенный по адресу: Пермский край, г. Пермь, Дзержинский район, ул. Подгорная, з/у 61</t>
  </si>
  <si>
    <t xml:space="preserve">
№ 59-2-1-3-078573-2024 от 20.12.2024, выдано ООО "Строительная экспертиза" 
№ 59-2-1-2-012574-2025 от 11.03.2025, выдано ООО "Строительная экспертиза"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</si>
  <si>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"КМПРОДЖЕКТ-ДАНИЛИХА", ИНН 7715995163, ОГРН 1147746263290, 127106, г. Москва, ул. Гостиничная, д. 5</t>
    </r>
  </si>
  <si>
    <t xml:space="preserve">59-01-41-2025 от 28.03.2025 Министерство по управлению имуществом и градостроительной деятельности Пермского края срокм до 28.01.2028 (изм. от 03.04.2025)</t>
  </si>
  <si>
    <t xml:space="preserve">№ 56-01-27/2538 от 22.05.2025</t>
  </si>
  <si>
    <t xml:space="preserve">
28.05.2025 Распоряжение №223 от 28.05.2025</t>
  </si>
  <si>
    <t xml:space="preserve">04.06.2025
10.03.2026
видов работ - 20 </t>
  </si>
  <si>
    <t>56-02-02-25</t>
  </si>
  <si>
    <t xml:space="preserve">Пермский край, Пермский городской округ, город Пермь, р-н Дзержинский, ул. Подгорная, 61</t>
  </si>
  <si>
    <t xml:space="preserve">Площадь - 8818,99 кв.м.                                         Площадь жилых помещений - 4695,6 кв.м.                                  Количество жилых помещений - 66 Колчиество этажей - 7</t>
  </si>
  <si>
    <t xml:space="preserve">Генподрядчик: не определен                             
Стройконтроль: не определен Технический заказчик: ИП Зубков Юрий Васильевич, ИНН 771534227204, ОГРНИП 313774609901048, г. Москва, проезд Кочновский, дом 4, корп. 1, кв. 292</t>
  </si>
  <si>
    <t>2025-01-2712/1</t>
  </si>
  <si>
    <t xml:space="preserve">ОГСН - С.В. Маломанов                                                                        Пожнадзор - Ю.В. Студеникин                                       СЭС - О.В. Шаламова </t>
  </si>
  <si>
    <t xml:space="preserve">Комплекс многоквартирных жилых домов со встроенно-пристроенными помещениями нежилого назначения на земельном участке с кадастровым номером 59:01:4515065:118. 1-я очередь строительства</t>
  </si>
  <si>
    <t xml:space="preserve">№ 59-2-1-2-034855-2025 от 23.06.2025, выдано ООО "Экспертно-проектный центр"</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</si>
  <si>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"ЗАОСТРОВКА", ИНН 5902064763, ОГРН 1235900001985, 614058, ПЕРМСКИЙ КРАЙ, Г.О. ПЕРМСКИЙ, Г ПЕРМЬ, УЛ МАЯКОВСКОГО, ЗД. 2Б, ПОМЕЩ. 3</t>
    </r>
  </si>
  <si>
    <t xml:space="preserve">59-01-83-2025 от 04.07.2025 Министерство по управлению имуществом и градостроительной деятельности Пермского края сроком до 04.12.2027</t>
  </si>
  <si>
    <t xml:space="preserve">№ 56-01-27/3732 от 21.07.2025</t>
  </si>
  <si>
    <t xml:space="preserve">28.07.2025 Распоряжение №265 от 28.07.2025</t>
  </si>
  <si>
    <t xml:space="preserve">29.07.2025
24.10.2025
30.12.2025
видов работ - 26 </t>
  </si>
  <si>
    <t>56-02-02-36</t>
  </si>
  <si>
    <t xml:space="preserve">Пермский край, Пермский городской округ, город Пермь, р-н Дзержинский, ул. Строителей, 4</t>
  </si>
  <si>
    <t xml:space="preserve">Площадь - 51951,75 кв.м.                                         Площадь жилых помещений - 29851,27 кв.м.                                  Количество жилых помещений -  689 Колчиество этажей - 1-26                                              Количество кладовых - 188 штук</t>
  </si>
  <si>
    <t xml:space="preserve">Генподрядчик: ООО "АГМ", ИНН 5948042748, ОГРН 1125948001651, 614058, ПЕРМСКИЙ КРАЙ, Р-Н ПЕРМСКИЙ, Д БЕРЕГ КАМЫ, ПЕР КАМСКИЙ, Д. 8, КВ. 1                             
Стройконтроль: не определен Технический заказчик: ООО "СПБ НЕДВИЖИМОСТЬ", ИНН 7814478504, ОГРН 1107847308250, 191119, Г.САНКТ-ПЕТЕРБУРГ, ВН.ТЕР.Г. МУНИЦИПАЛЬНЫЙ ОКРУГ ВЛАДИМИРСКИЙ ОКРУГ, УЛ МАРАТА, Д. 69-71, ЛИТЕРА А, ПОМЕЩ. 39-Н,</t>
  </si>
  <si>
    <t>2025-01-2713/1</t>
  </si>
  <si>
    <t xml:space="preserve">ОГСН - О.А. Ящук                                                                      Пожнадзор - Ю.В. Студеникин                                  СЭС - О.В. Шаламова </t>
  </si>
  <si>
    <t xml:space="preserve">Многоквартирный жилой дом со встроенными помещениями по проспекту Парковый, 24 в Дзержинском районе г. Перми</t>
  </si>
  <si>
    <t xml:space="preserve">№ 59-2-1-3-018901-2025 от 07.04.2025, выдано ООО "Строительная экспертиза" (ООО "СТЭКС")</t>
  </si>
  <si>
    <t xml:space="preserve">Застройщик: ОБЩЕСТВО С ОГРАНИЧЕННОЙ ОТВЕТСТВЕННОСТЬЮ "СПЕЦИАЛИЗИРОВАННЫЙ ЗАСТРОЙЩИК "ДОМ УЧИТЕЛЯ", ИНН 5903146730, ОГРН 1205900021645, 614031, ПЕРМСКИЙ КРАЙ, ГОРОД ПЕРМЬ, УЛИЦА ДОКУЧАЕВА, ДОМ 31, КАБИНЕТ 6А</t>
  </si>
  <si>
    <t xml:space="preserve">59-01-54-2025 от 21.04.2025 Министерство по управлению имуществом и градостроительной деятельности Пермского края срок действия до 21.10.2030</t>
  </si>
  <si>
    <t xml:space="preserve">№ 56-01-27/4225 от 11.08.2025</t>
  </si>
  <si>
    <t xml:space="preserve">18.08.2025 Распоряжение №286 от 18.08.2025</t>
  </si>
  <si>
    <t xml:space="preserve">19.08.2025
28.11.2025
16.06.2026
видов работ - 25</t>
  </si>
  <si>
    <t>56-02-02-24</t>
  </si>
  <si>
    <t xml:space="preserve">Пермский край, Пермский городской округ, город Пермь, р-н Дзержинский, пр-кт Парковый, 24</t>
  </si>
  <si>
    <t xml:space="preserve">Площадь - 20097,6 кв.м.                                         Площадь жилых помещений - 14409,4 кв.м.                                  Количество жилых помещений -  238 Колчиество этажей - 19                                              </t>
  </si>
  <si>
    <r>
      <rPr>
        <b/>
        <sz val="14"/>
        <rFont val="Arial Narrow"/>
      </rPr>
      <t xml:space="preserve">Генподрядчик: </t>
    </r>
    <r>
      <rPr>
        <sz val="14"/>
        <rFont val="Arial Narrow"/>
      </rPr>
      <t xml:space="preserve">не определен        </t>
    </r>
    <r>
      <rPr>
        <b/>
        <sz val="14"/>
        <rFont val="Arial Narrow"/>
      </rPr>
      <t xml:space="preserve">                     
Стройконтроль: </t>
    </r>
    <r>
      <rPr>
        <sz val="14"/>
        <rFont val="Arial Narrow"/>
      </rPr>
      <t xml:space="preserve">не определен</t>
    </r>
    <r>
      <rPr>
        <b/>
        <sz val="14"/>
        <rFont val="Arial Narrow"/>
      </rPr>
      <t xml:space="preserve"> Технический заказчик: </t>
    </r>
    <r>
      <rPr>
        <sz val="14"/>
        <rFont val="Arial Narrow"/>
      </rPr>
      <t xml:space="preserve">не определен</t>
    </r>
  </si>
  <si>
    <t>2025-01-2742/1</t>
  </si>
  <si>
    <t xml:space="preserve">ОГСН - Ю.В. Бызов
Пожнадзор - Ю.В. Студеникин
СЭС - О.В. Шаламова</t>
  </si>
  <si>
    <t xml:space="preserve">Многоквартирный жилой дом №5 в районе ул. Дзержинского в г. Пермь (4 очередь строительства)</t>
  </si>
  <si>
    <t xml:space="preserve">№ 59-2-1-3-078316-2024 от 20.12.2024, выдано ООО «Академэкспертиза»
№ 59-2-1-3-082514-2024 от 28.12.2024, выдано ООО «Академэкспертиза»
№ 59-2-1-2-056742-2025 от 24.09.2025, выдано ООО «Академэкспертиза»</t>
  </si>
  <si>
    <t xml:space="preserve">59-01-225-2024 от 28.12.2024 Министерство по управлению имуществом и градостроительной деятельности Пермского края сроком до 28.06.2028</t>
  </si>
  <si>
    <t xml:space="preserve">№ 56-01-27/5430 от 10.10.2025</t>
  </si>
  <si>
    <t xml:space="preserve">16.10.2025 Распоряжение № 372 от 16.10.2025</t>
  </si>
  <si>
    <t xml:space="preserve">20.10.2025
видов работ - 51</t>
  </si>
  <si>
    <t>56-02-02-49</t>
  </si>
  <si>
    <t xml:space="preserve">Пермский край, Пермский городской округ, город Пермь, район Дзержинский, улица Дзержинского, 35б</t>
  </si>
  <si>
    <t xml:space="preserve">I этап                                                                     Площадь - 20443,71 кв. м.,                                 Площадь жилых помещений - 13173,79 кв.м                              Количество жилых помещений - 211 шт.,                         Количество этажей - 9, 10, 13, 17,                                 Количество кладовых - 11 шт.                                             II этап                                                                     Площадь - 35275,38 кв. м.,                                 Площадь жилых помещений - 21009,6 кв.м                              Количество жилых помещений - 349 шт.,                         Количество этажей - 9, 13, 13, 10, 13, 9, 17,                                 Количество кладовых - 134 шт.</t>
  </si>
  <si>
    <t>2025-01-2760/1</t>
  </si>
  <si>
    <t xml:space="preserve">Многофункциональный жилой комплекс в квартале 256 Дзержинского района г. Перми. Этап 1.1</t>
  </si>
  <si>
    <t xml:space="preserve">№ 59-2-1-2-071785-2025 от 28.11.2025 ООО "ПЕРМЬ-ЭКСПЕРТИЗА ПСД"
№ 59-2-1-2-026534-2026 от 08.06.2026 ООО "ПЕРМЬ-ЭКСПЕРТИЗА ПСД"</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</si>
  <si>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"ПМД-ГОРОДСКИЕ ГОРКИ", ИНН 5904402506, ОГРН 1225900016220, 614007, ПЕРМСКИЙ КРАЙ, Г.О. ПЕРМСКИЙ, Г ПЕРМЬ, УЛ 1-Я КРАСНОАРМЕЙСКАЯ, Д. 6, ОФИС 8-25</t>
    </r>
  </si>
  <si>
    <t xml:space="preserve">№59-01-170-2025 от 09.12.2025 Министерство по управлению имуществом и градостроительной деятельности Пермского края сроком до 09.12.2028 (изм. от 16.06.2026)</t>
  </si>
  <si>
    <t xml:space="preserve">№ 56-01-27/6953 от 16.12.2025</t>
  </si>
  <si>
    <t xml:space="preserve">19.12.2025 Распоряжение № 419 от 19.12.2025</t>
  </si>
  <si>
    <t xml:space="preserve">24.12.2025
13.02.2026
видов работ - 29</t>
  </si>
  <si>
    <t>56-02-02-61</t>
  </si>
  <si>
    <t xml:space="preserve">Пермский край, Пермский городской округ, г. Пермь, р-н Дзержинский, ул. Трамвайная, 19</t>
  </si>
  <si>
    <t xml:space="preserve">                                                                                             Площадь - 26943,5 кв. м.,                                 Площадь жилых помещений - 17264,8 кв.м                              Количество жилых помещений - 371 шт.,                         Количество этажей - 2-26                                 Количество кладовых - 119 шт.                                             </t>
  </si>
  <si>
    <r>
      <rPr>
        <b/>
        <sz val="14"/>
        <rFont val="Arial Narrow"/>
      </rPr>
      <t xml:space="preserve">Генподрядчик: не определен                             
Технический заказчик: </t>
    </r>
    <r>
      <rPr>
        <sz val="14"/>
        <rFont val="Arial Narrow"/>
      </rPr>
      <t xml:space="preserve">Общество с ограниченной ответственностью "Техстройнадзор" , ИНН 5906124780, ОГРН 1135906008370, 614007, г. Пермь, ул. 1-я Красноармейская, д.6, оф. 8-3
</t>
    </r>
    <r>
      <rPr>
        <b/>
        <sz val="14"/>
        <rFont val="Arial Narrow"/>
      </rPr>
      <t xml:space="preserve">Стройконтроль: не определен
</t>
    </r>
  </si>
  <si>
    <t>2025-01-2761/1</t>
  </si>
  <si>
    <t xml:space="preserve">Проект комплексного развития территории жилой застройки в микрорайоне «Дом культуры железнодорожников» в Дзержинском районе г. Перми. 1 очередь. Позиция 21. Многоквартирный жилой дом со встроено-пристроенными помещениями общественного назначения и подземной стоянкой автомобилей, расположенный в кадастровом квартале 59:01:4410999, условный номер земельного участка 121</t>
  </si>
  <si>
    <t xml:space="preserve">№ 59-2-1-3-071824-2025 от 28.11.2025, выдано ООО "ПРОММАШ ТЕСТ ЭКСПЕРТИЗА"</t>
  </si>
  <si>
    <r>
      <rPr>
        <b/>
        <sz val="14"/>
        <rFont val="Arial Narrow"/>
      </rPr>
      <t>Застройщик:</t>
    </r>
    <r>
      <rPr>
        <sz val="14"/>
        <rFont val="Arial Narrow"/>
      </rPr>
      <t xml:space="preserve">АКЦИОНЕРНОЕ ОБЩЕСТВО "СПЕЦИАЛИЗИРОВАННЫЙ ЗАСТРОЙЩИК "КОМПЛЕКСНОЕ РАЗВИТИЕ ТЕРРИТОРИЙ, РЕНОВАЦИИ, ОСВОЕНИЕ-ПЕРМЬ", ИНН 5902197019, ОГРН 1055900309497, 614016, Пермский край, г. Пермь, ул. Куйбышева, д. 61</t>
    </r>
  </si>
  <si>
    <t xml:space="preserve">59-01-167-2025 от 05.12.2025 Министерство по управлению имуществом и градостроительной деятельности Пермского края сроком до 05.06.2028</t>
  </si>
  <si>
    <t xml:space="preserve">№ 56-01-27/6878 от 12.12.2025</t>
  </si>
  <si>
    <t xml:space="preserve">19.12.2025 Распоряжение № 420 от 19.12.2025</t>
  </si>
  <si>
    <t xml:space="preserve">23.12.2025
12.02.2026
20.03.2026
29.05.2026
видов работ - 23</t>
  </si>
  <si>
    <t>56-02-02-55</t>
  </si>
  <si>
    <t xml:space="preserve">Пермский край, Пермский городской округ, г. Пермь, р-н Дзержинский, ул. Боровая, 20</t>
  </si>
  <si>
    <t xml:space="preserve">                                                                                        Площадь - 22528,77 кв. м.,                                                      Площадь жилых помещений - 12912,54 кв.м                              Количество жилых помещений - 266 шт.,                         Количество этажей - 11, 8, 1                                 Количество кладовых - 143 шт.                                             </t>
  </si>
  <si>
    <t xml:space="preserve">Генподрядчик: не определен                             
Технический заказчик: ООО "Объединенная служба заказчика",  ИНН 7709895481, ОГРН 1127746046196, 614016, г. Пермь, ул. Куйбышева, 61
Стройконтроль: не определен</t>
  </si>
  <si>
    <t>2025-01-2762/1</t>
  </si>
  <si>
    <t xml:space="preserve">Проект комплексного развития территории жилой застройки в микрорайоне «Дом культуры железнодорожников» в Дзержинском районе г. Перми. 1 очередь. Позиция 20. Многоквартирный жилой дом со встроено-пристроенными помещениями общественного назначения и подземной стоянкой автомобилей, расположенный в кадастровом квартале 59:01:4410981, условный номер земельного участка 111»</t>
  </si>
  <si>
    <t xml:space="preserve">
№ 59-2-1-3-071845-2025 от 28.11.2025, выдано ООО "ПРОММАШ ТЕСТ ЭКСПЕРТИЗА"</t>
  </si>
  <si>
    <r>
      <rPr>
        <b/>
        <sz val="14"/>
        <rFont val="Arial Narrow"/>
      </rPr>
      <t xml:space="preserve">Застройщик: </t>
    </r>
    <r>
      <rPr>
        <sz val="14"/>
        <rFont val="Arial Narrow"/>
      </rPr>
      <t xml:space="preserve">АКЦИОНЕРНОЕ ОБЩЕСТВО "СПЕЦИАЛИЗИРОВАННЫЙ ЗАСТРОЙЩИК "КОМПЛЕКСНОЕ РАЗВИТИЕ ТЕРРИТОРИЙ, РЕНОВАЦИИ, ОСВОЕНИЕ-ПЕРМЬ", ИНН 5902197019, ОГРН 1055900309497, 614016, Пермский край, г. Пермь, ул. Куйбышева, д. 61</t>
    </r>
  </si>
  <si>
    <t xml:space="preserve">59-01-168-2025 от 05.12.2025 Министерство по управлению имуществом и градостроительной деятельности Пермского края сроком до 05.06.2028</t>
  </si>
  <si>
    <t xml:space="preserve">№ 56-01-27/6881 от 12.12.2025</t>
  </si>
  <si>
    <t xml:space="preserve"> 19.12.2025 Распоряжение № 421 от 19.12.2025</t>
  </si>
  <si>
    <t xml:space="preserve">23.12.2025
13.02.2026
20.03.2026
29.05.2026
видов работ - 23</t>
  </si>
  <si>
    <t>56-02-02-54</t>
  </si>
  <si>
    <t xml:space="preserve">Пермский край, Пермский городской округ, г. Пермь, р-н Дзержинский, ул. Углеуральская, 18</t>
  </si>
  <si>
    <t xml:space="preserve">Площадь - 14193,22 кв. м.,                                 Площадь жилых помещений - 7868,43 кв.м                              Количество жилых помещений - 157 шт.,                         Количество этажей - 9-2                                 Количество кладовых - 19 шт.                                             </t>
  </si>
  <si>
    <r>
      <rPr>
        <b/>
        <sz val="14"/>
        <rFont val="Arial Narrow"/>
      </rPr>
      <t xml:space="preserve">Генподрядчик: не определен                             
Технический заказчик: </t>
    </r>
    <r>
      <rPr>
        <sz val="14"/>
        <rFont val="Arial Narrow"/>
      </rPr>
      <t xml:space="preserve">ООО "Объединенная служба заказчика",  ИНН 7709895481, ОГРН 1127746046196, 614016, г. Пермь, ул. Куйбышева, 61
</t>
    </r>
    <r>
      <rPr>
        <b/>
        <sz val="14"/>
        <rFont val="Arial Narrow"/>
      </rPr>
      <t xml:space="preserve">Стройконтроль: не определен
</t>
    </r>
  </si>
  <si>
    <t>2026-01-2784/1</t>
  </si>
  <si>
    <t xml:space="preserve">Комплекс жилых зданий со встроенно-пристроенными помещениями общественного назначения и подземными автостоянками по адресу: Пермский край, г. Пермь, Дзержинский район, ул. Барамзиной, 10. 1 очередь. Многоквартирный жилой дом со встроенно-пристроенными помещениями общественного назначения и подземной автостоянкой. Позиция 1.1</t>
  </si>
  <si>
    <t xml:space="preserve">№ 59-2-1-2-029977-2024 от 14.06.2024, выдано ООО «Премиум Эксперт»
№ 59-2-1-2-012493-2025 от 11.03.2025, выдано ООО «Премиум Эксперт»
№ 59-2-1-2-021494-2024 от 03.05.2024, выдано ООО «Премиум Эксперт»
№ 59-2-1-3-001726-2024 от 19.01.2024, выдано ООО «Премиум Эксперт»
</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</si>
  <si>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"СТРОЙ РЕГИОН ХОЛДИНГ" , ИНН 5902197001, ОГРН 1055900309519, 614068, Пермский край, г Пермь, Екатерининская ул, д. 165, цокольный этаж 1 помещ. 2 </t>
    </r>
  </si>
  <si>
    <t xml:space="preserve">59-01-30-2025 от 17.03.2025 Министерство по управлению имуществом и градостроительной деятельности Пермского края сроком до 17.09.2027</t>
  </si>
  <si>
    <t xml:space="preserve"> №56-01-27вх-24 от 24.02.2026</t>
  </si>
  <si>
    <t xml:space="preserve">27.02.2026
Распоряжение № 41 от 27.02.2026</t>
  </si>
  <si>
    <t xml:space="preserve">04.03.2026
05.06.2026
видов работ - 39</t>
  </si>
  <si>
    <t>56-02-02-43</t>
  </si>
  <si>
    <t xml:space="preserve">Пермский край, Пермский городской округ, город Пермь, район Дзержинский, улица Барамзиной, 62</t>
  </si>
  <si>
    <t xml:space="preserve">Площадь - 34591,1 кв. м.,                                 Площадь жилых помещений - 20054,03 кв.м                              Количество жилых помещений - 468 шт.,                         Количество этажей - 26-9-9-1                                 Количество кладовых - 58 шт.                                             </t>
  </si>
  <si>
    <t xml:space="preserve">Генподрядчик: не определен                             
Технический заказчик: ОБЩЕСТВО С ОГРАНИЧЕННОЙ ОТВЕТСТВЕННОСТЬЮ "ПЕРМЬСТАНДАРТ", ИНН 5906171822, ОГРН 1215900023228, 614068, Пермский край, г.о Пермский, г. Пермь, ул. Екатерининская, д. 165, этаж/помещ. 1/1
Стройконтроль: не определен</t>
  </si>
  <si>
    <t>2026-01-2788/1</t>
  </si>
  <si>
    <t xml:space="preserve">Многоквартирный жилой дом со встроено-пристроенными помещениями общественного назначения и подземной стоянкой автомобилей, расположенный в кадастровом квартале 59:01:4415033, условный номер земельного участка 124</t>
  </si>
  <si>
    <t xml:space="preserve">
№ 59-2-1-3-005675-2026 от 17.02.2026, выдано ООО "Сегмент Эксперт"</t>
  </si>
  <si>
    <t xml:space="preserve">59-01-31-2026 от 11.03.2026 Министерство по управлению имуществом и градостроительной деятельности Пермского края сроком до 23.11.2027</t>
  </si>
  <si>
    <t xml:space="preserve"> №56-01-27вх-34 от 17.03.2026</t>
  </si>
  <si>
    <t xml:space="preserve">20.03.2026 Распоряжение №52 от 19.03.2026</t>
  </si>
  <si>
    <t xml:space="preserve">30.03.2026
видов работ - 27 </t>
  </si>
  <si>
    <t>56-02-02-69</t>
  </si>
  <si>
    <t xml:space="preserve">Пермский край, Пермский городской округ, район Дзержинский, улица Углеуральская, 21</t>
  </si>
  <si>
    <t xml:space="preserve">Площадь - 30872 кв. м.,                                 Площадь жилых помещений - 18039,3 кв.м                              Количество жилых помещений - 377 шт.,                         Количество этажей - 26,11,2                                 Количество кладовых - 37 шт.                                             </t>
  </si>
  <si>
    <r>
      <rPr>
        <b/>
        <sz val="14"/>
        <rFont val="Arial Narrow"/>
      </rPr>
      <t>Генподрядчик:</t>
    </r>
    <r>
      <rPr>
        <sz val="14"/>
        <rFont val="Arial Narrow"/>
      </rPr>
      <t xml:space="preserve"> не определен   </t>
    </r>
    <r>
      <rPr>
        <b/>
        <sz val="14"/>
        <rFont val="Arial Narrow"/>
      </rPr>
      <t xml:space="preserve">                          
Технический заказчик: </t>
    </r>
    <r>
      <rPr>
        <sz val="14"/>
        <rFont val="Arial Narrow"/>
      </rPr>
      <t xml:space="preserve">не определен 
</t>
    </r>
    <r>
      <rPr>
        <b/>
        <sz val="14"/>
        <rFont val="Arial Narrow"/>
      </rPr>
      <t>Стройконтроль:</t>
    </r>
    <r>
      <rPr>
        <sz val="14"/>
        <rFont val="Arial Narrow"/>
      </rPr>
      <t xml:space="preserve"> не определен</t>
    </r>
  </si>
  <si>
    <t>2026-01-2796/1</t>
  </si>
  <si>
    <t xml:space="preserve">Жилой комплекс в квартале, ограниченном ул. Боровая - ул. Гатчинская - ул. Ф. Энгельса в Дзержинском районе г. Перми. III этап строительства</t>
  </si>
  <si>
    <t xml:space="preserve">№ 59-2-1-2-041029-2025 от 17.07.2025 ООО "УРБИС"</t>
  </si>
  <si>
    <r>
      <rPr>
        <b/>
        <sz val="14"/>
        <rFont val="Arial Narrow"/>
      </rPr>
      <t>Застройщик:</t>
    </r>
    <r>
      <rPr>
        <sz val="14"/>
        <rFont val="Arial Narrow"/>
      </rPr>
      <t xml:space="preserve"> ОБЩЕСТВО С ОГРАНИЧЕННОЙ ОТВЕТСТВЕННОСТЬЮ СПЕЦИАЛИЗИРОВАННЫЙ ЗАСТРОЙЩИК "СТРОИТЕЛЬ", ИНН 1841052048, ОГРН 1151841005271, 426000, УДМУРТСКАЯ РЕСПУБЛИКА, Г.О. ГОРОД ИЖЕВСК, Г ИЖЕВСК, УЛ ПУШКИНСКАЯ, ЗД. 277, ОФИС 4</t>
    </r>
  </si>
  <si>
    <t xml:space="preserve">59-01-160-2023 от 01.12.2023 выдано Министерство по управлению имуществом и градостроительной деятельности Пермского края, срок действия до 25.10.2029</t>
  </si>
  <si>
    <t xml:space="preserve"> №56-01-27вх-47 от 20.04.2026</t>
  </si>
  <si>
    <t xml:space="preserve">24.04.2026
Распоряжение № 74 от 23.04.2026</t>
  </si>
  <si>
    <t xml:space="preserve">03.07.2026
видов работ - 20</t>
  </si>
  <si>
    <t>56-02-11-01-870/3</t>
  </si>
  <si>
    <t xml:space="preserve">Площадь - 1058,8  кв. м.,                                                         Количество этажей - 3                                Количество кладовых - 3  шт.                               Количество коммерческих помещений - 2   Площадь коммерческих помещений - 535,5                                          </t>
  </si>
  <si>
    <t xml:space="preserve">Генподрядчик: , ИНН 1831191469, ОГРН 1181832018994, РОССИЯ, УДМУРТСКАЯ РЕСП., ГОРОД ИЖЕВСК Г.О., ИЖЕВСК Г., ГОРОДОК МАШИНОСТРОИТЕЛЕЙ УЛ., Д. 102, КВ. 16,                          
Технический заказчик: ОБЩЕСТВО С ОГРАНИЧЕННОЙ ОТВЕТСТВЕННОСТЬЮ "УДС-ПРОЕКТ", ИНН 1841069965, ОГРН 1171832006444, 426011, УДМУРТСКАЯ РЕСПУБЛИКА, Г. ИЖЕВСК, УЛ. ПУШКИНСКАЯ, Д. 277, ОФИС 7
Стройконтроль: не определен</t>
  </si>
  <si>
    <t>2026-01-2798/1</t>
  </si>
  <si>
    <t xml:space="preserve">Жилой комплекс в квартале, ограниченном ул. Боровая - ул. Гатчинская - ул. Ф. Энгельса в Дзержинском районе г. Перми. IV этап строительства. Строение 1</t>
  </si>
  <si>
    <t xml:space="preserve"> №56-01-27вх-49 от 21.04.2026</t>
  </si>
  <si>
    <t xml:space="preserve">24.04.2026
Распоряжение № 75 от 23.04.2026 </t>
  </si>
  <si>
    <t>56-02-11-01-870/4</t>
  </si>
  <si>
    <t xml:space="preserve">Площадь - 10352,2 кв. м.,                                 Площадь жилых помещений - 6997,9 кв.м                              Количество жилых помещений - 98 шт.,                         Количество этажей - 17                                                              </t>
  </si>
  <si>
    <t>2026-01-2797/1</t>
  </si>
  <si>
    <t xml:space="preserve">Жилой комплекс в квартале, ограниченном ул. Боровая - ул. Гатчинская - ул. Ф. Энгельса в Дзержинском районе г. Перми. IV этап строительства. Строение 2</t>
  </si>
  <si>
    <t xml:space="preserve">№56-01-27вх-48 от 21.04.2026</t>
  </si>
  <si>
    <t xml:space="preserve">21.04.2026 Распоряжение №76 от 23.04.2026</t>
  </si>
  <si>
    <t>56-02-11-01-870/5</t>
  </si>
  <si>
    <t xml:space="preserve">Площадь - 14808,5 кв. м.,                                 Площадь жилых помещений - 9948,8 кв.м                              Количество жилых помещений - 129 шт.,                         Количество этажей - 24                                                             </t>
  </si>
  <si>
    <t xml:space="preserve">Генподрядчик: ООО СК "КОНТИНЕНТ", ИНН 1831191469, ОГРН 1181832018994, РОССИЯ, УДМУРТСКАЯ РЕСП., ГОРОД ИЖЕВСК Г.О., ИЖЕВСК Г., ГОРОДОК МАШИНОСТРОИТЕЛЕЙ УЛ., Д. 102, КВ. 16,                            
Технический заказчик: ОБЩЕСТВО С ОГРАНИЧЕННОЙ ОТВЕТСТВЕННОСТЬЮ "УДС-ПРОЕКТ", ИНН 1841069965, ОГРН 1171832006444, 426011, УДМУРТСКАЯ РЕСПУБЛИКА, Г. ИЖЕВСК, УЛ. ПУШКИНСКАЯ, Д. 277, ОФИС 7, 
Стройконтроль: не определен</t>
  </si>
  <si>
    <t>2026-01-2799/1</t>
  </si>
  <si>
    <t xml:space="preserve">Многофункциональный жилой комплекс с многоуровневым паркингом, расположенным в квартале 013 в Дзержинском районе города Перми</t>
  </si>
  <si>
    <t xml:space="preserve">№ 59-2-1-3-077101-2025 от 16.12.2025, выдано ООО "Строительная Экспертиза" </t>
  </si>
  <si>
    <r>
      <rPr>
        <b/>
        <sz val="14"/>
        <rFont val="Arial Narrow"/>
      </rPr>
      <t>Застройщик:</t>
    </r>
    <r>
      <rPr>
        <sz val="14"/>
        <rFont val="Arial Narrow"/>
      </rPr>
      <t xml:space="preserve"> ОБЩЕСТВО С ОГРАНИЧЕННОЙ ОТВЕТСТВЕННОСТЬЮ СПЕЦИАЛИЗИРОВАННЫЙ ЗАСТРОЙЩИК "ЮНИКА ОКУЛОВА", ИНН 5948072118, ОГРН 1245900004613, 614036, ПЕРМСКИЙ КРАЙ, Г.О. ПЕРМСКИЙ, Г ПЕРМЬ, УЛ РЯЗАНСКАЯ, СТР. 91</t>
    </r>
  </si>
  <si>
    <t xml:space="preserve">59-01-32-2026 от 12.03.2026 Министерство по управлению имуществом и градостроительной деятельности Пермского края сроком 12.03.2029</t>
  </si>
  <si>
    <t xml:space="preserve">№56-01-27вх-50 от 23.04.2026</t>
  </si>
  <si>
    <t xml:space="preserve">28.04.2026
Распоряжение № 78 от 27.04.2026</t>
  </si>
  <si>
    <t xml:space="preserve">08.05.2026
видов работ - 35</t>
  </si>
  <si>
    <t xml:space="preserve">56-02-02-73/1, 56-02-02-73/2</t>
  </si>
  <si>
    <t xml:space="preserve">Пермский край, Пермский городской округ, город Пермь, район Дзержинский, улица Толмачева, 3</t>
  </si>
  <si>
    <t xml:space="preserve">Многоквартирный дом                                               Площадь - 29037,3 кв. м.,                                 Площадь жилых помещений - 18501,6 кв.м                                                Количество этажей - 33                                     Надземный паркинг                                             Площадь - 6403,1 кв. м.,                                  Колчиество машино-мест - 127</t>
  </si>
  <si>
    <t xml:space="preserve">Генподрядчик: ООО "Пермь-Уралстальконструкция", ИНН 5902189000, ОГРН 1025900518995, 614000, РОССИЯ, ПЕРМСКИЙ КРАЙ, ПЕРМСКИЙ Г.О., ПЕРМЬ Г., ПЕРМЬ Г., КОМСОМОЛЬСКИЙ ПР-КТ, ЗД. 15В, ЭТАЖ 2, тел. +7(342)235-13-76                             
Технический заказчик: ООО "КОМСТРИН-ПЕРМЬ", ИНН 5904166312, ОГРН 1075904010544, 614007, ПЕРМСКИЙ КРАЙ, ГОРОД ПЕРМЬ, УЛИЦА РЕВОЛЮЦИИ, ДОМ 20, ОФИС 606 
Стройконтроль: не определен</t>
  </si>
  <si>
    <t>2026-08-2819/1</t>
  </si>
  <si>
    <t xml:space="preserve">Проект комплексного развития территории жилой застройки в микрорайоне «Дом культуры железнодорожников» в Дзержинском районе г. Перми. 3 очередь. Позиция 14. Многоквартирный жилой дом со встроено-пристроенными помещениями общественного назначения и подземной стоянкой автомобилей, расположенный в кадастровом квартале 59:01:4410980, условный номер земельного участка 115</t>
  </si>
  <si>
    <t xml:space="preserve">№ 59-2-1-3-029312-2026 от 23.06.2026, выдано ООО "ПРОММАШ ТЕСТ ЭКПЕРТИЗА"</t>
  </si>
  <si>
    <t xml:space="preserve">59-01-80-2026 от 29.06.2026 Министерство по управлению имуществом и градостроительной деятельности Пермского края сроком до 31.12.2028</t>
  </si>
  <si>
    <t xml:space="preserve"> №56-01-27вх-87 от 02.07.2026</t>
  </si>
  <si>
    <t xml:space="preserve">07.07.2026 Распоряжение №194 от 07.07.2026</t>
  </si>
  <si>
    <t>56-02-02-86</t>
  </si>
  <si>
    <t xml:space="preserve">Пермский край, Пермский городской округ, город Пермь, район Дзержинский, переулок Каслинский, 6а</t>
  </si>
  <si>
    <t xml:space="preserve">Площадь - 49888,51 кв. м.,                                 Площадь жилых помещений - 29446,19 кв.м                                                                           Количество жилых помещений - 569 шт.,                         Количество этажей - 1-8-9-16-26-8-8                                Количество кладовых - 94 шт.                                             </t>
  </si>
  <si>
    <t xml:space="preserve">Генподрядчик: не определен                             
Технический заказчик: ООО "ОСЗ", ИНН 7709895481, ОГРН 1127746046196, 123290, г. Москва, проезд Шмитовский, д.39, к.2, Эт.1, пом. XVIII каб 2-16, тел. +7(342)215-57-71
Стройконтроль: не определен</t>
  </si>
  <si>
    <t>2026-01-2827/1</t>
  </si>
  <si>
    <t xml:space="preserve">Многофункциональный жилой комплекс по ул.Трамвайная, 19 в г.Перми. 2,3 этапы строительства. </t>
  </si>
  <si>
    <t xml:space="preserve">№ 59-2-1-3-000103-2026 от 30.12.2025, выдано ООО "Строительная Экспертиза"
№ 59-2-1-2-014112-2026 от 03.04.2026, выдано ООО "Строительная Экспертиза"</t>
  </si>
  <si>
    <r>
      <t xml:space="preserve">Застройщик: </t>
    </r>
    <r>
      <rPr>
        <sz val="14"/>
        <rFont val="Arial Narrow"/>
      </rPr>
      <t xml:space="preserve">ОБЩЕСТВО С ОГРАНИЧЕННОЙ ОТВЕТСТВЕННОСТЬЮ СПЕЦИАЛИЗИРОВАННЫЙ ЗАСТРОЙЩИК "ПМД-ГОРОДСКИЕ ГОРКИ", ИНН 5904402506, ОГРН 1225900016220, 614007, ПЕРМСКИЙ КРАЙ, Г.О. ПЕРМСКИЙ, Г ПЕРМЬ, УЛ 1-Я КРАСНОАРМЕЙСКАЯ, Д. 6, ОФИС 8-25</t>
    </r>
  </si>
  <si>
    <t xml:space="preserve">59-01-43-2026 от 09.04.2026 Министерство по управлению имуществом и градостроительной деятельности Пермского края сроком до 09.04.2032</t>
  </si>
  <si>
    <t xml:space="preserve">№ 56-01-27вх-102 от 18.08.2026</t>
  </si>
  <si>
    <t xml:space="preserve">Распоряжение № 233 от 19.08.2026</t>
  </si>
  <si>
    <t xml:space="preserve">Пермский край, Пермский городской округ, город Пермь, р-н Дзержинский, ул.Трамвайная, 19</t>
  </si>
  <si>
    <t xml:space="preserve">Строительство двух секций С-1.5 и С-1.7. (2 этап)                                                                    Площадь - 21223,4 кв. м.,                                 Площадь жилых помещений - 14256 кв.м                              Количество жилых помещений - 296 шт.,                         Количество этажей - 17                                 Количество кладовых -  64 шт.              Строительство двух секций С-1.8 и С-1.9. (3 этап)                                                                    Площадь - 28216,2 кв. м.,                                 Площадь жилых помещений - 18834,,1 кв.м                              Количество жилых помещений - 405 шт.,                         Количество этажей - 26, 17                                 Количество кладовых -  82 шт.                                        </t>
  </si>
  <si>
    <t xml:space="preserve">Генподрядчик: не определен                             
Технический заказчик: не определен
Стройконтроль: не определен</t>
  </si>
  <si>
    <t>2026-01-2838/1</t>
  </si>
  <si>
    <t xml:space="preserve">Проект комплексного развития территории жилой застройки в микрорайоне "Дом культуры железнодорожников" в Дзержинском районе г. Перми. 5 очередь. Позиция 5.1. Многоквартирный жилой дом со встроенно-пристроенными помещениями общественного назначения и подземной стоянкой автомобилей, расположенный в кадастровом квартале 59:01:4410754, условный номер земельного участка 142</t>
  </si>
  <si>
    <t xml:space="preserve">№ 59-2-1-3-044140-2026 от 07.09.2026, выдано ООО "СЕРКОНС ЭКСПЕРТИЗА"</t>
  </si>
  <si>
    <t xml:space="preserve">№ 59-01-120-2026 от 16.09.2026
Министерство по управлению имуществом и градостроительной деятельности Пермского края</t>
  </si>
  <si>
    <t xml:space="preserve">№ 56-01-27вх-117 от 17.09.2026</t>
  </si>
  <si>
    <t xml:space="preserve">Распоряжение № 252 от 22.09.2026</t>
  </si>
  <si>
    <t xml:space="preserve">Пермский край, Пермский городской округ, г. Пермь, р-н Дзержинский, ул. Папанинцев, 14</t>
  </si>
  <si>
    <t xml:space="preserve">Площадь - 30 620,20 кв. м.
Площадь жилых помещений - 16604,9 кв.м.
Количество этажей - 12-12-27</t>
  </si>
  <si>
    <t>.</t>
  </si>
  <si>
    <t xml:space="preserve">Муниципальное образование                                                                                                          Пермский городской округ                                                                                                   Кировский район                                                                                                                                         </t>
  </si>
  <si>
    <t xml:space="preserve">Заместитель начальника Инспекции  Опарина Светлана Павловна,   г. Пермь, Попова,11, каб. 410, тел. 208-17-71                                                                                                                                                                                                                                                                                                                             Начальник отдела № 1 надзора за МКЖД и МО г.Перми Василькова Наталья Сергеевна, г. Пермь, Попова,11, каб.405, тел. 208-21-07              </t>
  </si>
  <si>
    <t>2016-01-1698/1</t>
  </si>
  <si>
    <t xml:space="preserve">ОГСН - С.В. Маломанов
Пожнадзор - О.В. Юшков
СЭС - О.В. Шаламова</t>
  </si>
  <si>
    <t xml:space="preserve">жилые дома (новое строительство)</t>
  </si>
  <si>
    <t xml:space="preserve">Многоквартирный жилой дом по ул.Адмирала Ушакова,34</t>
  </si>
  <si>
    <t xml:space="preserve">Площадь - 12458,74 кв.м.                                         Площадь жилых помещений - 6201,24 кв.м.                                  Количество жилых помещений - 159 Колчиество этажей - 25</t>
  </si>
  <si>
    <t xml:space="preserve">№77-2-1-3-0233-16 от 25.08.2016                ООО "ПромМашТест"</t>
  </si>
  <si>
    <r>
      <rPr>
        <b/>
        <sz val="14"/>
        <rFont val="Arial Narrow"/>
      </rPr>
      <t xml:space="preserve">Застройщик: </t>
    </r>
    <r>
      <rPr>
        <sz val="14"/>
        <rFont val="Arial Narrow"/>
      </rPr>
      <t xml:space="preserve">ООО "А-Технология", ИНН 5902824830, 614101, г.Пермь, ул.Маршала Рыбалко, 12А, тел.  250-21-75, 250-60-88 Ген. дир. Механошин А.Ю.</t>
    </r>
  </si>
  <si>
    <t xml:space="preserve">59-RU90303000-527-2016 от 23.11.2016 выдано Департамент градостроительства и архитектуры администрации города Перми, срок действия до 23.11.2018
59-RU90303000-527-2016/1 от 13.02.2017 выдано Департамент градостроительства и архитектуры администрации города Перми, срок действия до 23.11.2020 (продление срока действия от 26.10.2018)
59-RU90303000-527-2016/2 от 29.09.2020 выдано Департамент градостроительства и архитектуры администрации города Перми, срок действия до 23.11.2022</t>
  </si>
  <si>
    <t xml:space="preserve">№35-08-24/4862 от 06.12.2016</t>
  </si>
  <si>
    <t xml:space="preserve">16.12.2016
Распоряжение № 91 от 15.03.2019
 Распоряжение № 196 от 01.06.2022
 Распоряжение № 34 от 30.01.2023
 Распоряжение № 381 от 17.11.2023
 Распоряжение № 145 от 03.04.2025</t>
  </si>
  <si>
    <t xml:space="preserve">16.12.2016          видов работ - 14    </t>
  </si>
  <si>
    <t>03-14-01-492</t>
  </si>
  <si>
    <t xml:space="preserve">Пермский край, г. Пермь, Кировский р-н, ул. Адмирала Ушакова, 34</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</si>
  <si>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</si>
  <si>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2024-01-2591/1</t>
  </si>
  <si>
    <t xml:space="preserve">ОГСН - С.В. Агафонов
Пожнадзор - О.В. Юшков
СЭС - О.В. Шаламова</t>
  </si>
  <si>
    <t xml:space="preserve">Многоквартирный жилой дом со встроенными помещениями общественного назначения по ул. Кировоградская, 28 в Кировском районе г. Перми (реконструкция объектов незавершенного строительства с кадастровыми номерами 59:01:0000000:55241 и 59:01:1717038:607). </t>
  </si>
  <si>
    <r>
      <rPr>
        <b/>
        <sz val="14"/>
        <rFont val="Arial Narrow"/>
      </rPr>
      <t xml:space="preserve">Категория риска - высокая    </t>
    </r>
    <r>
      <rPr>
        <sz val="14"/>
        <rFont val="Arial Narrow"/>
      </rPr>
      <t xml:space="preserve">    </t>
    </r>
  </si>
  <si>
    <t xml:space="preserve">№ 59-2-1-3-079770-2023 от 21.12.2023 ООО "Центр строительно-проектной и промышленной экспертизы", № 59-2-1-2-047362-2025 от 14.08.2025, № 59-2-1-2-059943-2025 от 08.10.2025 ООО "НЕГОСУДАРСТВЕННАЯ ЭКСПЕРТИЗА "ЛИДЕР", № 59-2-1-2-008268-2026 от 03.03.2026, № 59-2-1-2-032477-2026 от 09.07.2026, № 59-2-1-2-035423-2026 от 23.07.2026 ООО Негосударственная Экспертиза "Лидер" </t>
  </si>
  <si>
    <t xml:space="preserve">Застройщик: ОБЩЕСТВО С ОГРАНИЧЕННОЙ ОТВЕТСТВЕННОСТЬЮ "СПЕЦИАЛИЗИРОВАННЫЙ ЗАСТРОЙЩИК "ОНИКС", ИНН 5904385025, ОГРН 1255900023999                           Генподрядчик: ООО "Новые Технологии" , ИНН 5908074711, ОГРН 1165958116940, 614023, Пермский край, город Пермь, Светлогорская ул., д. 22аа, офис 8</t>
  </si>
  <si>
    <t xml:space="preserve">№ 59-01-44-2024 от 13.03.2024 выдано Министерством по управлению имуществом и градостроительной деятельности Пермского края сроком до 13.03.2034</t>
  </si>
  <si>
    <t xml:space="preserve">№ 56-01-27/1240 от 25.03.2024</t>
  </si>
  <si>
    <t xml:space="preserve">25.03.2024
Распоряжение № 70 от 25.03.2024</t>
  </si>
  <si>
    <t xml:space="preserve">03.04.2024
04.10.2024
05.12.2024
19.12.2024
05.05.2025
02.10.2025
08.12.2025
14.01.2026
03.02.2026
05.03.2026
видов работ - 34</t>
  </si>
  <si>
    <t xml:space="preserve">Утверждено приказом начальника ИГСН ПК от 48-с от 31.07.2026</t>
  </si>
  <si>
    <t>56-02-11-01-834</t>
  </si>
  <si>
    <r>
      <rPr>
        <sz val="14"/>
        <rFont val="Arial Narrow"/>
      </rPr>
      <t xml:space="preserve">Общая площадь - 33365 кв.м                      Общая площадь жилых помещений - 19986,74 кв.м                                                     Количество жилых помещений - 440                                                     Количество этажей -7                                               </t>
    </r>
    <r>
      <rPr>
        <b/>
        <sz val="14"/>
        <rFont val="Arial Narrow"/>
      </rPr>
      <t xml:space="preserve">1 Этап (Сдан)                                                                   </t>
    </r>
    <r>
      <rPr>
        <sz val="14"/>
        <rFont val="Arial Narrow"/>
      </rPr>
      <t xml:space="preserve">Площадь - 19277 кв.м                                   Площадь жилых помещений - 11664,71 кв.м                                                                                     </t>
    </r>
    <r>
      <rPr>
        <b/>
        <sz val="14"/>
        <rFont val="Arial Narrow"/>
      </rPr>
      <t xml:space="preserve">2 этап                                                             </t>
    </r>
    <r>
      <rPr>
        <sz val="14"/>
        <rFont val="Arial Narrow"/>
      </rPr>
      <t xml:space="preserve">Площадь - 14088 кв.м                                   Площадь жилых помещений - 8322 кв.м Количество жилых помещений - 174                                                     Количество этажей -7    </t>
    </r>
  </si>
  <si>
    <t xml:space="preserve">Пермский край, Пермский городской округ, г. Пермь, Кировский район, ул. Кировоградская, 28</t>
  </si>
  <si>
    <r>
      <rPr>
        <b/>
        <sz val="14"/>
        <rFont val="Arial Narrow"/>
      </rPr>
      <t>Заказчик:</t>
    </r>
    <r>
      <rPr>
        <sz val="14"/>
        <rFont val="Arial Narrow"/>
      </rPr>
      <t xml:space="preserve"> ООО "Новые Технологии" , ИНН 5908074711, ОГРН 1165958116940, 614023, Пермский край, город Пермь, Светлогорская ул., д. 22аа, офис 8 ООО "СТРОЙ ПРОЕКТ", ИНН 5903061003, ОГРН 1105903003293, 614007, Пермский край, г.Пермь, ул.Николая Островского, д.59, офис 511, тел. +73422409389                                                                                        </t>
    </r>
    <r>
      <rPr>
        <b/>
        <sz val="14"/>
        <rFont val="Arial Narrow"/>
      </rPr>
      <t xml:space="preserve">Стройконтроль: </t>
    </r>
    <r>
      <rPr>
        <sz val="14"/>
        <rFont val="Arial Narrow"/>
      </rPr>
      <t xml:space="preserve">не определен</t>
    </r>
    <r>
      <rPr>
        <b/>
        <sz val="14"/>
        <rFont val="Arial Narrow"/>
      </rPr>
      <t xml:space="preserve">  </t>
    </r>
  </si>
  <si>
    <t>2024-01-2604/1</t>
  </si>
  <si>
    <t xml:space="preserve">ОГСН - С.А. Чернышева
Пожнадзор - О.В. Юшков
СЭС - О.В. Шаламова</t>
  </si>
  <si>
    <t xml:space="preserve">Комплекс многоквартирных жилых домов по адресу: Пермский край, г. Пермь, ул. Танцорова, з/у 96 (1-ая очередь)</t>
  </si>
  <si>
    <t xml:space="preserve">№ 59-2-1-2-019769-2024 от 24.04.2024, выдано Общество с ограниченной ответственностью "Строительная экпертиза"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</si>
  <si>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ПЗСП - ТАНЦОРОВА", ИНН 5903152814, ОГРН 1225900006826, 614031, ПЕРМСКИЙ КРАЙ, Г.О. ПЕРМСКИЙ, Г ПЕРМЬ, УЛ ДОКУЧАЕВА, Д. 31, КАБ. 4</t>
    </r>
  </si>
  <si>
    <t xml:space="preserve">№ 59-01-75-2024 от 03.05.2024 Министерство по управлению имуществом и градостроительной деятельности Пермского края сроком до 17.01.2028 (изм от 15.10.2025,17.02.2026, 24.07.2026)</t>
  </si>
  <si>
    <t xml:space="preserve">№ 56-01-27/2223 от 13.05.2024</t>
  </si>
  <si>
    <t xml:space="preserve">21.05.2024
Распоряжение № 148 от 21.05.2024
 Распоряжение № 138 от 01.04.2025</t>
  </si>
  <si>
    <t xml:space="preserve">24.05.2024
06.08.2024
02.12.2024
30.01.2025
10.12.2025
23.01.2026
27.02.2026
27.04.2026
11.06.2026
видов работ - 19</t>
  </si>
  <si>
    <t>56-02-11-01-832</t>
  </si>
  <si>
    <t xml:space="preserve">Пермский край, Пермский городской округ, город Пермь, район Кировский, улица Танцорова, 96</t>
  </si>
  <si>
    <t xml:space="preserve">Площадь - 12662,52 кв.м                              Площадь жилых помещений - 8679,54 кв.м                                                             Количество этажей - 11                                          Количество жилых помещений - 178 шт. </t>
  </si>
  <si>
    <r>
      <rPr>
        <b/>
        <sz val="14"/>
        <rFont val="Arial Narrow"/>
      </rPr>
      <t xml:space="preserve">Заказчик:  </t>
    </r>
    <r>
      <rPr>
        <sz val="14"/>
        <rFont val="Arial Narrow"/>
      </rPr>
      <t xml:space="preserve">АО "ПЗСП", ИНН 5903004541, ОГРН 1025900760852, 614031, Пермский край, г. Пермь, Дзержинский район, ул. Докучаева, д. 31, тел. +7(342)213-73-10                        </t>
    </r>
    <r>
      <rPr>
        <b/>
        <sz val="14"/>
        <rFont val="Arial Narrow"/>
      </rPr>
      <t xml:space="preserve">Генподрядчик: </t>
    </r>
    <r>
      <rPr>
        <sz val="14"/>
        <rFont val="Arial Narrow"/>
      </rPr>
      <t xml:space="preserve">не определен                             
</t>
    </r>
    <r>
      <rPr>
        <b/>
        <sz val="14"/>
        <rFont val="Arial Narrow"/>
      </rPr>
      <t xml:space="preserve">Стройконтроль: </t>
    </r>
    <r>
      <rPr>
        <sz val="14"/>
        <rFont val="Arial Narrow"/>
      </rPr>
      <t xml:space="preserve">не определен
</t>
    </r>
  </si>
  <si>
    <t>2024-01-2625/1</t>
  </si>
  <si>
    <t xml:space="preserve">Многоквартирный жилой дом со встроено-пристроенными помещениями общественного назначения по адресу: г. Пермь, Кировский район, ул. Автозаводская, 5. Этап 1</t>
  </si>
  <si>
    <t xml:space="preserve">№ 59-2-1-2-029818-2024 от 13.06.2024, выдано ООО "Строительный научно-технический центр"</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</si>
  <si>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ПЗСП-Автозаводская, 5", ИНН 5903153776,  ОГРН 1027700067328, 614031, ПЕРМСКИЙ КРАЙ, Г.О. ПЕРМСКИЙ, Г ПЕРМЬ, УЛ ДОКУЧАЕВА, Д. 31, КАБИНЕТ 4</t>
    </r>
  </si>
  <si>
    <t xml:space="preserve">№ 59-01-108-2024 от 28.06.2024 Министерство по управлению имуществом и градостроительной деятельности Пермского края, сроком до 13.12.2027 (изм. от 13.02.2026)</t>
  </si>
  <si>
    <t xml:space="preserve">№ 56-01-27/3313 от 04.07.2024</t>
  </si>
  <si>
    <t xml:space="preserve">10.07.2024
Распоряжение № 216 от 10.07.2024</t>
  </si>
  <si>
    <t xml:space="preserve">18.07.2024
03.09.2024
01.11.2024
28.12.2024
03.04.2025
видов работ - 21</t>
  </si>
  <si>
    <t>59-02-11-01-855</t>
  </si>
  <si>
    <t xml:space="preserve">Пермский край, Пермский городский округ, город Пермь, р-н Кировский, ул. Автозаводская, 5</t>
  </si>
  <si>
    <t xml:space="preserve">Площадь - 34596,83 кв.м.                                     Площадь жилых помещений - 22472,84 кв.м                                                                  Количество жилых помещений - 523 Количество этажей - 17                                                 </t>
  </si>
  <si>
    <r>
      <rPr>
        <b/>
        <sz val="14"/>
        <rFont val="Arial Narrow"/>
      </rPr>
      <t xml:space="preserve">Заказчик:  </t>
    </r>
    <r>
      <rPr>
        <sz val="14"/>
        <rFont val="Arial Narrow"/>
      </rPr>
      <t xml:space="preserve">АО "ПЗСП", ИНН 5903004541, ОГРН 1025900760852, 614031, Пермский край, г. Пермь, Дзержинский район, ул. Докучаева, д. 31, тел. +7(342)213-73-10
</t>
    </r>
    <r>
      <rPr>
        <b/>
        <sz val="14"/>
        <rFont val="Arial Narrow"/>
      </rPr>
      <t xml:space="preserve">Стройконтроль: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</si>
  <si>
    <t>2024-01-2636/1</t>
  </si>
  <si>
    <t xml:space="preserve">Многоквартирный жилой дом по ул. Капитана Пирожкова, 37а в г. Перми</t>
  </si>
  <si>
    <t xml:space="preserve">№ 59-2-1-2-023397-2024 от 16.05.2024, выдано Общество с ограниченной ответственностью "Пермь-Экспертиза ПСД"</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</si>
  <si>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ПГС", ИНН 5903046340, ОГРН 1045900354807, 614013, Пермский край, г. Пермь, ул. Набережная, д. 10</t>
    </r>
  </si>
  <si>
    <t xml:space="preserve">№ 56-01-28.1-206 от 04.07.2024 Министерство по управлению имуществом и градостроительной деятельности Пермского края сроком до 04.07.2027</t>
  </si>
  <si>
    <t xml:space="preserve">№ 56-01-27/4051 от 12.08.2024</t>
  </si>
  <si>
    <t xml:space="preserve">16.08.2024
Распоряжение № 243 от 16.08.2024
 Распоряжение № 286 от 18.09.2024
 Распоряжение № 143 от 03.04.2025</t>
  </si>
  <si>
    <t xml:space="preserve">23.08.2024
15.10.2024
13.12.2024
18.04.2025
31.03.2026
видов работ - 18</t>
  </si>
  <si>
    <t xml:space="preserve">Утверждено приказом начальника ИГСН ПК №58-с от 31.08.2026</t>
  </si>
  <si>
    <t>59-02-11-01-852</t>
  </si>
  <si>
    <t xml:space="preserve">Пермский край, Пермский городской округ, город Пермь, р-н Кировский, ул Капитана Пирожкова, 37а</t>
  </si>
  <si>
    <t xml:space="preserve">Площадь - 32127 кв.м.                                     Площадь жилых помещений - 23495,8 кв.м                                                                  Количество жилых помещений - 520 Количество этажей - 8                                                 </t>
  </si>
  <si>
    <r>
      <rPr>
        <b/>
        <sz val="14"/>
        <rFont val="Arial Narrow"/>
      </rPr>
      <t>Генподрядчик:</t>
    </r>
    <r>
      <rPr>
        <sz val="14"/>
        <rFont val="Arial Narrow"/>
      </rPr>
      <t xml:space="preserve"> не определен </t>
    </r>
    <r>
      <rPr>
        <b/>
        <sz val="14"/>
        <rFont val="Arial Narrow"/>
      </rPr>
      <t xml:space="preserve">                            
Технический заказчик: </t>
    </r>
    <r>
      <rPr>
        <sz val="14"/>
        <rFont val="Arial Narrow"/>
      </rPr>
      <t xml:space="preserve">АО "СЗ "ПЕРМГЛАВСНАБ", ИНН 5902180390, ОГРН 1025900516146, 614000, Пермский край, г. Пермь, ул. Монастырская, д. 15, тел. +7(342)218-18-18
</t>
    </r>
    <r>
      <rPr>
        <b/>
        <sz val="14"/>
        <rFont val="Arial Narrow"/>
      </rPr>
      <t>Стройконтроль:</t>
    </r>
    <r>
      <rPr>
        <sz val="14"/>
        <rFont val="Arial Narrow"/>
      </rPr>
      <t xml:space="preserve"> не определен
</t>
    </r>
  </si>
  <si>
    <t>2024-01-2648/1</t>
  </si>
  <si>
    <t xml:space="preserve">Многоквартирный жилой дом со встроено-пристроенными помещениями общественного назначения по адресу: г.Пермь, Кировский район, ул.Автозаводская, 5. Этап 2</t>
  </si>
  <si>
    <t xml:space="preserve">№ 59-2-1-2-057706-2024 от 01.10.2024, выдано ООО "Строительный научно-технический центр"</t>
  </si>
  <si>
    <t xml:space="preserve">59-01-177-2024 от 09.10.2024 Министерство по управлению имуществом и градостроительной деятельности Пермского края сркоом до 09.06.2026</t>
  </si>
  <si>
    <t xml:space="preserve">№ 56-01-27/5329 от 16.10.2024</t>
  </si>
  <si>
    <t xml:space="preserve">21.10.2024
Распоряжение № 329 от 21.10.2024</t>
  </si>
  <si>
    <t xml:space="preserve">21.10.2024
11.03.2025
02.10.2025
05.11.2025
12.01.2026
02.03.2026
06.04.2026
06.05.2026
29.05.2026
видов работ - 24 </t>
  </si>
  <si>
    <t>56-02-02-33</t>
  </si>
  <si>
    <t xml:space="preserve">Пермский край, Пермский городской округ, ород Пермь, р-н Кировский, ул. Автозаводская, 5</t>
  </si>
  <si>
    <t xml:space="preserve">Площадь - 24009,76 кв.м.                                     Площадь жилых помещений - 15740,35 кв.м                                                                  Количество жилых помещений - 295 Количество этажей - 17                                                 </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</si>
  <si>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АО "ПЗСП", ИНН 5903004541, ОГРН 1025900760852, 614031, Пермский край, г. Пермь, Дзержинский район, ул. Докучаева, д. 31, тел. +7(342)213-73-10
</t>
    </r>
    <r>
      <rPr>
        <b/>
        <sz val="14"/>
        <rFont val="Arial Narrow"/>
      </rPr>
      <t xml:space="preserve">Стройконтроль: </t>
    </r>
    <r>
      <rPr>
        <sz val="14"/>
        <rFont val="Arial Narrow"/>
      </rPr>
      <t xml:space="preserve">не определен
</t>
    </r>
  </si>
  <si>
    <t>2024-01-2662/1</t>
  </si>
  <si>
    <t xml:space="preserve">ОГСН - С.А. Чернышева 
Пожнадзор - О.В. Юшков
СЭС - О.В. Шаламова</t>
  </si>
  <si>
    <t xml:space="preserve">Многоквартирный жилой дом со встроенными нежилыми помещениями по адресу: Пермский край, г. Пермь, ул. Танцорова, 42 на земельном участке с к.н. 59:01:1717051:171</t>
  </si>
  <si>
    <t xml:space="preserve">№ 59-2-1-2-070556-2024 от 27.11.2024, выдано ООО "Межрегиональный экспертный центр"
№ 59-2-1-3-068433-2024 от 19.11.2024, выдано ООО "Межрегиональный экспертный центр"</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</si>
  <si>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"КИРОВОГРАДСКАЯ", ИНН 5902060222, ОГРН 1215900003648, 614000, ПЕРМСКИЙ КРАЙ, Г.О. ПЕРМСКИЙ, Г ПЕРМЬ, УЛ ЛЕНИНА, Д. 64, ПОМЕЩ. 1, ЛИТЕР А, ЭТАЖ 10                         </t>
    </r>
    <r>
      <rPr>
        <b/>
        <sz val="14"/>
        <rFont val="Arial Narrow"/>
      </rPr>
      <t>Стройконтроль:</t>
    </r>
    <r>
      <rPr>
        <sz val="14"/>
        <rFont val="Arial Narrow"/>
      </rPr>
      <t xml:space="preserve"> не определен
</t>
    </r>
  </si>
  <si>
    <t xml:space="preserve">59-01-206-2024 от 28.11.2024 Министерство по управлению имуществом и градостроительной деятельности Пермского края сроком до 28.02.2026 (изм. от 13.02.2025)</t>
  </si>
  <si>
    <t xml:space="preserve">№ 56-01-27/6647 от 13.12.2024</t>
  </si>
  <si>
    <t xml:space="preserve">20.12.2024
Распоряжение № 415 от 20.12.2024</t>
  </si>
  <si>
    <t xml:space="preserve">27.12.2024
12.03.2025
видов работ - 18</t>
  </si>
  <si>
    <t xml:space="preserve">Утверждено приказом начальника ИГСН ПК от 13.08.2026 №53-с</t>
  </si>
  <si>
    <t>56-02-02-1</t>
  </si>
  <si>
    <t xml:space="preserve">Пермский край, Пермский городской округ, город Пермь, р-н Кировский, ул Танцорова, 42</t>
  </si>
  <si>
    <t xml:space="preserve">Площадь - 4122,24 кв.м.                                     Площадь жилых помещений - 1953,43 кв.м                                                                  Количество жилых помещений - 45 Количество этажей - 5                                                 </t>
  </si>
  <si>
    <r>
      <rPr>
        <b/>
        <sz val="14"/>
        <rFont val="Arial Narrow"/>
      </rPr>
      <t xml:space="preserve"> Генподрядчик: </t>
    </r>
    <r>
      <rPr>
        <sz val="14"/>
        <rFont val="Arial Narrow"/>
      </rPr>
      <t xml:space="preserve">ООО "Кинетика", ИНН 5904250934, ОГРН 1115904009682, 614033, Пермский край, город Пермь, улица Василия Васильева, дом 3М, помещ. 16, ком. 5/1, тел. +7(342)297-97-00
</t>
    </r>
    <r>
      <rPr>
        <b/>
        <sz val="14"/>
        <rFont val="Arial Narrow"/>
      </rPr>
      <t xml:space="preserve">Заказчик: </t>
    </r>
    <r>
      <rPr>
        <sz val="14"/>
        <rFont val="Arial Narrow"/>
      </rPr>
      <t xml:space="preserve">ООО "ПРЕСТИЖ", ИНН 5902860130, ОГРН 1095902011600, 614015 Пермь, ул.Куйбышева, д.1, тел. +7(919)493-78-79</t>
    </r>
  </si>
  <si>
    <t>2024-01-2699/1</t>
  </si>
  <si>
    <t xml:space="preserve">Комплекс многоквартирных жилых домов по адресу: Пермский край, г. Пермь, ул. Танцорова, з/у 96 (2-ая очередь)</t>
  </si>
  <si>
    <t xml:space="preserve">
№ 59-2-1-2-024298-2025 от 05.05.2025, выдано Общество с ограниченной ответственностью "Строительный научно-технический центр"</t>
  </si>
  <si>
    <r>
      <rPr>
        <b/>
        <sz val="14"/>
        <rFont val="Arial Narrow"/>
      </rPr>
      <t>Застройщик:</t>
    </r>
    <r>
      <rPr>
        <sz val="14"/>
        <rFont val="Arial Narrow"/>
      </rPr>
      <t xml:space="preserve"> ОБЩЕСТВО С ОГРАНИЧЕННОЙ ОТВЕТСТВЕННОСТЬЮ "СПЕЦИАЛИЗИРОВАННЫЙ ЗАСТРОЙЩИК ПЗСП - ТАНЦОРОВА", ИНН 5903152814, ОГРН 1225900006826, 614031, ПЕРМСКИЙ КРАЙ, Г.О. ПЕРМСКИЙ, Г ПЕРМЬ, УЛ ДОКУЧАЕВА, Д. 31, КАБ. 4</t>
    </r>
  </si>
  <si>
    <t xml:space="preserve">№ 59-01-73-2025 от 23.06.2025 Министерство по управлению имуществом и градостроительной детятельности Пермско края сроком до 23.03.2027</t>
  </si>
  <si>
    <t xml:space="preserve">№ 56-01-27/3139 от 23.06.2025</t>
  </si>
  <si>
    <t xml:space="preserve">26.06.2025 Распоряжение №236 от 25.06.2025</t>
  </si>
  <si>
    <t xml:space="preserve">04.07.2025
08.09.2025
26.02.2026
видов работ - 22</t>
  </si>
  <si>
    <t>56-02-02-37</t>
  </si>
  <si>
    <t xml:space="preserve">Пермский край, Пермский городской округ, город Пермь, р-н Кировский, ул Танцорова, 96</t>
  </si>
  <si>
    <t xml:space="preserve">Площадь -  13376,25 кв.м.                                     Площадь жилых помещений - 9687,66 кв.м                                                                  Количество жилых помещений - 173               Количество этажей - 17                                            </t>
  </si>
  <si>
    <r>
      <rPr>
        <b/>
        <sz val="14"/>
        <rFont val="Arial Narrow"/>
      </rPr>
      <t xml:space="preserve">Заказчик, </t>
    </r>
    <r>
      <rPr>
        <sz val="14"/>
        <rFont val="Arial Narrow"/>
      </rPr>
      <t>Генподрядчик</t>
    </r>
    <r>
      <rPr>
        <b/>
        <sz val="14"/>
        <rFont val="Arial Narrow"/>
      </rPr>
      <t xml:space="preserve">:  АКЦИОНЕРНОЕ ОБЩЕСТВО "ПЗСП", ИНН 5903004541, ОГРН 1025900760852, 614031, Пермский край, г. Пермь, Дзержинский район, ул. Докучаева, д. 31
Стройконтроль: не определен                             </t>
    </r>
  </si>
  <si>
    <t>2025-01-2711/1</t>
  </si>
  <si>
    <t xml:space="preserve">ОГСН - Ю.В. Бызов
Пожнадзор - О.В. Юшков
СЭС - О.В. Шаламова</t>
  </si>
  <si>
    <t xml:space="preserve">Многоквартирный жилой дом со встроенными помещениями нежилого назначения и встроенно-пристроенной автостоянкой по ул. Батумская, 21 в г. Перми</t>
  </si>
  <si>
    <t xml:space="preserve">№ 59-2-1-3-077714-2024 от 19.12.2024, выдано ООО "Экспертиза проектов и результатов инженерных изысканий"</t>
  </si>
  <si>
    <t xml:space="preserve">59-01-86-2025 от 10.07.2025 Министерство по управлению имуществом и градостроительной деятельности Пермского края сроком до 10.07.2028</t>
  </si>
  <si>
    <t xml:space="preserve">№ 56-01-27/3709 от 18.07.2025</t>
  </si>
  <si>
    <t xml:space="preserve">28.07.2025 Распоряжение №266 от 28.07.2025</t>
  </si>
  <si>
    <t xml:space="preserve">01.08.2025
25.09.2025
25.11.2025
02.02.2026
27.03.2026
видов работ - 48 </t>
  </si>
  <si>
    <t>56-02-02-35</t>
  </si>
  <si>
    <t xml:space="preserve">Пермский край, Пермский городской округ, город Пермь, р-н Кировский, ул Батумская, 21</t>
  </si>
  <si>
    <t xml:space="preserve">Площадь -  27498,9 кв.м.                                     Площадь жилых помещений - 16048,20  кв.м                                                                  Количество жилых помещений -  348           Количество этажей - 14-23                                        </t>
  </si>
  <si>
    <r>
      <rPr>
        <b/>
        <sz val="14"/>
        <rFont val="Arial Narrow"/>
      </rPr>
      <t xml:space="preserve">Технический заказчик: </t>
    </r>
    <r>
      <rPr>
        <sz val="14"/>
        <rFont val="Arial Narrow"/>
      </rPr>
      <t xml:space="preserve">ООО "ИНГРУПП ДЕВЕЛОПМЕНТ", ИНН 5902067718, ОГРН 1245900007660, Пермский край, г. Пермь, ул. Пермская, 63, оф. 12 </t>
    </r>
    <r>
      <rPr>
        <b/>
        <sz val="14"/>
        <rFont val="Arial Narrow"/>
      </rPr>
      <t>Генподрядчик:</t>
    </r>
    <r>
      <rPr>
        <sz val="14"/>
        <rFont val="Arial Narrow"/>
      </rPr>
      <t xml:space="preserve"> не определен   </t>
    </r>
    <r>
      <rPr>
        <b/>
        <sz val="14"/>
        <rFont val="Arial Narrow"/>
      </rPr>
      <t xml:space="preserve">                          
Стройконтроль:</t>
    </r>
    <r>
      <rPr>
        <sz val="14"/>
        <rFont val="Arial Narrow"/>
      </rPr>
      <t xml:space="preserve"> не определен
</t>
    </r>
  </si>
  <si>
    <t>2025-01-2735/1</t>
  </si>
  <si>
    <t xml:space="preserve">Многоквартирный жилой дом со встроенными помещениями коммерческого назначения по адресу: Пермский край, г. Пермь, Кировский район, ул. Оборонщиков, 6</t>
  </si>
  <si>
    <t xml:space="preserve">№ 59-2-1-3-054686-2025 от 15.09.2025, выдано ООО "Строительная экспертиза"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</si>
  <si>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"ОМЕГА-ГРУПП", ИНН 5905293994, ОГРН 1125905008151, 614095, Пермский край, г. Пермь, ул. Левченко, д. 31</t>
    </r>
  </si>
  <si>
    <t xml:space="preserve">59-01-121-2025 от 17.09.2025 Министерство по управлению имуществом и градостроительной деятельности Пермского края сроком до 17.09.2028 (изм. от 03.10.2025)</t>
  </si>
  <si>
    <t xml:space="preserve">№ 56-01-27/5173 от 30.09.2025</t>
  </si>
  <si>
    <t xml:space="preserve">06.10.2025 Распоряжение №362 от 06.10.2025, Распоряжение №268 от 09.10.2026</t>
  </si>
  <si>
    <t xml:space="preserve">08.10.2025
01.04.2026
04.05.2026
29.05.2026
видов работ - 34</t>
  </si>
  <si>
    <t>56-02-02-44</t>
  </si>
  <si>
    <t xml:space="preserve">г. Пермь, Кировский район, ул. Оборонщиков, 6</t>
  </si>
  <si>
    <t xml:space="preserve">Площадь - 4812,3  кв.м.                                                    Площадь жилых помещений - 3178,5  кв.м                                                                  Количество жилых помещений -   72          Количество этажей -  5                                      </t>
  </si>
  <si>
    <t xml:space="preserve">Технический заказчик: ООО "ЭВЕРЕСТ", ИНН 5902042939, ОГРН 1175958015375, 614000, ПЕРМСКИЙ КРАЙ, ГОРОД ПЕРМЬ, УЛИЦА МАКСИМА ГОРЬКОГО, ДОМ 21, ОФИС 2, тел. +7(919)496-41-20 Генподрядчик: не определен                             
Стройконтроль: не определен
</t>
  </si>
  <si>
    <t>2026-01-2766/1</t>
  </si>
  <si>
    <t xml:space="preserve">ОГСН -Ю.В. Бызов
Пожнадзор - О.В. Юшков
СЭС - О.В. Шаламова</t>
  </si>
  <si>
    <t xml:space="preserve">Многоквартирный жилой дом по ул. Автозаводская, на участке с кадастровым номером 59:01:1713048:191, в Кировском районе г. Перми</t>
  </si>
  <si>
    <t xml:space="preserve">
№ 59-2-1-3-057328-2025 от 25.09.2025, выдано ООО "Межрегиональный экспертный центр № 1"</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</si>
  <si>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"Альфа-Инвест", ИНН 5904252674, ОГРН 1115904011750, 614016, Пермский край, г. Пермь, ул. Куйбышева, д. 50а, офис 304</t>
    </r>
  </si>
  <si>
    <t xml:space="preserve">59-01-177-2025 от 18.12.2025 Министерство по управлению имуществом и градостроительной деятельности Пермского края сроком до 18.12.2028 (изм. от 02.04.2026)</t>
  </si>
  <si>
    <t xml:space="preserve">№56-01-27вх-5 от 16.01.2026</t>
  </si>
  <si>
    <t xml:space="preserve">20.01.2026 Распоряжение №17 от 19.01.2026</t>
  </si>
  <si>
    <t xml:space="preserve">26.01.2026
видов работ - 46</t>
  </si>
  <si>
    <t xml:space="preserve">56-02-02-74/1, 56-02-02-74/2, 56-02-02-74/3, 56-02-02-74/4</t>
  </si>
  <si>
    <t xml:space="preserve">Пермский край, Пермский городской округ, город Пермь, р-н Кировский, ул. Автозаводская, 93</t>
  </si>
  <si>
    <t xml:space="preserve">1 этап                                                                                            Площадь части лбъекта капитального строительства -2462,9  кв.м.                                                    Площадь жилых помещений - 1335,17  кв.м                                                                  Количество жилых помещений -   25         Количество этажей -  5                                                             2 этап                                                                                            Площадь части лбъекта капитального строительства -3040  кв.м.                                                    Площадь жилых помещений - 1800,37 кв.м                                                                  Количество жилых помещений -  37         Количество этажей -  5                                                           3 этап                                                                                            Площадь части лбъекта капитального строительства - 2669  кв.м.                                                    Площадь жилых помещений - 1816,67  кв.м                                                                  Количество жилых помещений -  39        Количество этажей -  5                                                          4 этап                                                                                            Площадь части лбъекта капитального строительства - 3080,4  кв.м.                                                    Площадь жилых помещений - 2053,26  кв.м                                                                  Количество жилых помещений -  42        Количество этажей -  5</t>
  </si>
  <si>
    <r>
      <rPr>
        <b/>
        <sz val="14"/>
        <rFont val="Arial Narrow"/>
      </rPr>
      <t xml:space="preserve">Технический заказчик: </t>
    </r>
    <r>
      <rPr>
        <sz val="14"/>
        <rFont val="Arial Narrow"/>
      </rPr>
      <t xml:space="preserve">не определен </t>
    </r>
    <r>
      <rPr>
        <b/>
        <sz val="14"/>
        <rFont val="Arial Narrow"/>
      </rPr>
      <t>Генподрядчик:</t>
    </r>
    <r>
      <rPr>
        <sz val="14"/>
        <rFont val="Arial Narrow"/>
      </rPr>
      <t xml:space="preserve"> не определен   </t>
    </r>
    <r>
      <rPr>
        <b/>
        <sz val="14"/>
        <rFont val="Arial Narrow"/>
      </rPr>
      <t xml:space="preserve">                          
Стройконтроль:</t>
    </r>
    <r>
      <rPr>
        <sz val="14"/>
        <rFont val="Arial Narrow"/>
      </rPr>
      <t xml:space="preserve"> не определен</t>
    </r>
  </si>
  <si>
    <t>2026-01-2795/1</t>
  </si>
  <si>
    <t xml:space="preserve">Многоквартирный жилой дом со встроенно-пристроенными помещениями общественного назначения по адресу: г.Пермь, Кировский район, ул.Автозаводская, 5. Этап 3</t>
  </si>
  <si>
    <t xml:space="preserve">№ 59-2-1-2-075045-2024 от 11.12.2024, выдано ООО "Строительный научно-технический центр"</t>
  </si>
  <si>
    <r>
      <t xml:space="preserve">Застройщик: </t>
    </r>
    <r>
      <rPr>
        <sz val="14"/>
        <rFont val="Arial Narrow"/>
      </rPr>
      <t xml:space="preserve">Общество с ограниченной ответственностью "Специализированный застройщик ПЗСП-Автозаводская, 5", ИНН 5903153776, ОГРН 1027700067328, 614031, ПЕРМСКИЙ КРАЙ, Г.О. ПЕРМСКИЙ, Г ПЕРМЬ, УЛ ДОКУЧАЕВА, Д. 31, КАБИНЕТ 4</t>
    </r>
  </si>
  <si>
    <t xml:space="preserve">59-01-17-2025 от 12.02.2026 Министерство по управлению имуществом и градостроительной деятельности Пермского края сроком до 12.06.2028 (изм. от 14.03.2025)</t>
  </si>
  <si>
    <t xml:space="preserve">№56-01-27вх-45 от 17.04.2026</t>
  </si>
  <si>
    <t xml:space="preserve">23.04.2026
Распоряжение № 73 от 23.04.2026</t>
  </si>
  <si>
    <t xml:space="preserve">30.04.2026
видов работ - 20 </t>
  </si>
  <si>
    <t xml:space="preserve">Пермский край, Пермский городской округ, город Пермь, р-н Кировский, ул.Автозаводская, 5</t>
  </si>
  <si>
    <t xml:space="preserve">Площадь - 7993,16  кв.м.                                                    Площадь жилых помещений - 4636,62  кв.м                                                                  Количество жилых помещений -   90          Количество этажей -  3-11            </t>
  </si>
  <si>
    <t xml:space="preserve">Технический заказчик: АО "ПЗСП", ИНН 5903004541, ОГРН 1025900760852, 614031, Пермский край, г. Пермь, Дзержинский район, ул. Докучаева, д. 31, тел. +7(342)213-73-10      Генподрядчик: не определен                             
Стройконтроль: не определен</t>
  </si>
  <si>
    <t>2026-01-2840/1</t>
  </si>
  <si>
    <t xml:space="preserve">"Многоквартирный жилой дом по адресу г. Пермь, ул.Автозаводская, 11"</t>
  </si>
  <si>
    <t xml:space="preserve">Категория риска - высокая  
 </t>
  </si>
  <si>
    <t xml:space="preserve">№ 59-2-1-2-016293-2025 от 26.03.2025, выдано ООО "Строительная экспертиза"
№ 59-2-1-3-077809-2024 от 18.12.2024, выдано ООО "Строительная экспертиза"</t>
  </si>
  <si>
    <r>
      <t xml:space="preserve">Застройщик: </t>
    </r>
    <r>
      <rPr>
        <sz val="14"/>
        <rFont val="Arial Narrow"/>
      </rPr>
      <t xml:space="preserve">ОБЩЕСТВО С ОГРАНИЧЕННОЙ ОТВЕТСТВЕННОСТЬЮ СПЕЦИАЛИЗИРОВАННЫЙ ЗАСТРОЙЩИК "ОСТ-7"</t>
    </r>
  </si>
  <si>
    <t xml:space="preserve">№ 59-01-44-2025 от 02.04.2025
Министерство по управлению имуществом и градостроительной деятельности Пермского края</t>
  </si>
  <si>
    <t xml:space="preserve">№ 56-01-27вх-121 от 18.09.2026</t>
  </si>
  <si>
    <t xml:space="preserve">Распоряжение № 254 от 23.09.2026</t>
  </si>
  <si>
    <t xml:space="preserve">
видов работ -  </t>
  </si>
  <si>
    <t xml:space="preserve">Пермский край, Пермский городской округ, город Пермь, район Кировский, ул. Автозаводская, 11</t>
  </si>
  <si>
    <t xml:space="preserve">Площадь - 25 239,5 кв. м.
Площадь жилых помещений = 15 349,2 кв.м.
Количество этажей - 7</t>
  </si>
  <si>
    <t xml:space="preserve">Технический заказчик: не определен                                      Генподрядчик: не определен                             
Стройконтроль: не определен</t>
  </si>
  <si>
    <t>2026-01-2841/1</t>
  </si>
  <si>
    <t xml:space="preserve">ОГСН - О.А. Ящук
Пожнадзор - О.В. Юшков
СЭС - О.В. Шаламова</t>
  </si>
  <si>
    <t xml:space="preserve">Многоквартирный дом по адресу: Пермский край, г. Пермь, Кировский район, ул. Худанина, 4</t>
  </si>
  <si>
    <t xml:space="preserve"> № 59-2-1-3-038498-2026 от 06.08.2026, выдано ООО "Строительная Экспертиза"</t>
  </si>
  <si>
    <t xml:space="preserve">Застройщик: ОБЩЕСТВО С ОГРАНИЧЕННОЙ ОТВЕТСТВЕННОСТЬЮ СПЕЦИАЛИЗИРОВАННЫЙ ЗАСТРОЙЩИК "КИНЕТИКА", ИНН 5948072767, ОГРН 1245900008793, 4500, ПЕРМСКИЙ КРАЙ, М.О. ПЕРМСКИЙ, Д. ПЕСЬЯНКА, УЛ. МЕЛИОРАТОРОВ, ВЛД. 12</t>
  </si>
  <si>
    <t xml:space="preserve">59-01-110-2026 от 24.08.2026  Министерство по управлению имуществом и градостроительной деятельности Пермского края сроком до 24.10.2029</t>
  </si>
  <si>
    <t xml:space="preserve">№ 56-01-27вх-125 от 24.09.2026</t>
  </si>
  <si>
    <t xml:space="preserve">Распоряжение № 265 от 30.09.2026</t>
  </si>
  <si>
    <t xml:space="preserve">Пермский край, Пермский городской округ, г. Пермь, р-н Кировский, ул. Худанина, 4</t>
  </si>
  <si>
    <t xml:space="preserve">Площадь - 9534,3  кв.м.                                                    Площадь жилых помещений - 5766,9 кв.м                                                                  Количество жилых помещений - 135          Количество этажей - 7            </t>
  </si>
  <si>
    <t xml:space="preserve">Северный округ</t>
  </si>
  <si>
    <t xml:space="preserve">Заместитель начальника Инспекции  Опарина Светлана Павловна,  г. Пермь, Попова,11, каб. 410, тел. 208-17-71                                                                                                                                                                                                                                                                                                                                                                                                                                                                                                                                                                                                                                                         Начальник отдела № 2 надзора за МКЖД и МО за пределами г. Перми Котельникова Екатерина Николаевна, г. Пермь, Попова,11, каб. 409, тел. 208-17-68           </t>
  </si>
  <si>
    <t xml:space="preserve">№ п/п</t>
  </si>
  <si>
    <t xml:space="preserve">Разрешение на строительство                                    (№, дата).  </t>
  </si>
  <si>
    <t>2008-13-0007/1</t>
  </si>
  <si>
    <t xml:space="preserve">ОГСН - А.С. Чащин
пожнадзор - О.В. Юшков
СЭС - Н.Н. Орлова</t>
  </si>
  <si>
    <t xml:space="preserve">жилые дома                       (новое строительство)</t>
  </si>
  <si>
    <t xml:space="preserve">Девятиэтажный кирпичный жилой дом со встроенными помещениями общественного назначения</t>
  </si>
  <si>
    <t xml:space="preserve">Площадь квартир общая - 12619,04 кв.м. </t>
  </si>
  <si>
    <t xml:space="preserve">№59-1-4-0429-08 от 24.06.2008
КГАУ "Управление государственной экспертизы Пермского края"</t>
  </si>
  <si>
    <r>
      <rPr>
        <b/>
        <sz val="14"/>
        <rFont val="Arial Narrow"/>
      </rPr>
      <t xml:space="preserve">Застройщик (заказчик): </t>
    </r>
    <r>
      <rPr>
        <sz val="14"/>
        <rFont val="Arial Narrow"/>
      </rPr>
      <t xml:space="preserve">ООО "ГРАН-1", ИНН 5903037931, ОГРН 1025900768266, адрес: 614000, г. Пермь, ул. Барамзиной, д. 42/2.  тел/факс 238-56-58</t>
    </r>
  </si>
  <si>
    <t xml:space="preserve">№ RU 59536000-66 от 10.07.2008,  выдано Отдел архитектурно-строительного контроля Чусовского муниципального района, срок действия до 01.08.2011</t>
  </si>
  <si>
    <t xml:space="preserve">№ 43-06-04.1.7/18 от 31.07.2008</t>
  </si>
  <si>
    <t xml:space="preserve">06.08.2008, Распоряжение № 69 от 15.02.2018, №234 от 24.07.2023, Распоряжение №92 от 20.02.2025</t>
  </si>
  <si>
    <t xml:space="preserve">07.08.2008
видов работ -  10</t>
  </si>
  <si>
    <t>08-08-13-01</t>
  </si>
  <si>
    <t xml:space="preserve">618200, Пермский край, г. Чусовой, ул. 50 лет ВЛКСМ, д. 2а/1</t>
  </si>
  <si>
    <t>2015-06-1465/1</t>
  </si>
  <si>
    <t xml:space="preserve">ОГСН - А.С.Чащин
пожнадзор - А.Н. Мороков
СЭС - Н.Н. Орлова</t>
  </si>
  <si>
    <t xml:space="preserve">"7-этажный многоквартирный жилой дом со встроено-пристроенными помещениями общественного назначения, расположенный по адресу: Пермский край, г. Добрянка, ул. Герцена, д. 40 а." Корректировка. (изм2),</t>
  </si>
  <si>
    <r>
      <rPr>
        <sz val="14"/>
        <rFont val="Arial Narrow"/>
      </rPr>
      <t xml:space="preserve">Площадь помещений зданий</t>
    </r>
    <r>
      <rPr>
        <b/>
        <sz val="14"/>
        <rFont val="Arial Narrow"/>
      </rPr>
      <t xml:space="preserve"> </t>
    </r>
    <r>
      <rPr>
        <sz val="14"/>
        <rFont val="Arial Narrow"/>
      </rPr>
      <t xml:space="preserve">- 17049,10 кв.м.                                  Общая площадь квартир - 10577,20 кв.м. Количество этажей - 8                                         Общее количество квартир - 281</t>
    </r>
  </si>
  <si>
    <t xml:space="preserve">№ 59-2-1-2-0031-16 от 26.11.2016 ООО "Строительный научно-технический центр"
№ 59-2-1-2-0031-16-01 от 26.04.2017 ООО "Строительный научно-технический центр"</t>
  </si>
  <si>
    <r>
      <rPr>
        <b/>
        <sz val="14"/>
        <rFont val="Arial Narrow"/>
      </rPr>
      <t xml:space="preserve">Застройщик (заказчик): </t>
    </r>
    <r>
      <rPr>
        <sz val="14"/>
        <rFont val="Arial Narrow"/>
      </rPr>
      <t xml:space="preserve">ООО "ЖК СБ", ИНН 5904288744, ОГРН 1135904008239, 614105, ПЕРМСКИЙ КРАЙ, ГОРОД ПЕРМЬ, УЛИЦА ТРАНСПОРТНАЯ (НОВЫЕ ЛЯДЫ МКР.), 4, тел. +7(342)295-73-60, ООО "ТЕХНОЛОГИЯ", ИНН 7810043358, ОГРН 1057812918107, 196066, САНКТ-ПЕТЕРБУРГ ГОРОД, ПРОСПЕКТ ЛЕНИНСКИЙ, 159, ЛИТ.А, ПОМ. 3Н, тел. +7(812)715-53-48</t>
    </r>
  </si>
  <si>
    <t xml:space="preserve">RU 59-509101-101/5-2014 от 31.05.2017 выдано Отдел градостроительства МКУ "Администрация Добрянского городского поселения", срок действия до 27.08.2017</t>
  </si>
  <si>
    <t xml:space="preserve">№ 35-01-45/395 от 25.02.2015</t>
  </si>
  <si>
    <t xml:space="preserve">19.02.2015
Распоряжение № 135 от 22.09.2017
 Распоряжение № 60 от 27.02.2023
 Распоряжение № 191 от 18.06.2024</t>
  </si>
  <si>
    <t xml:space="preserve">03.03.2015
видов работ - 11</t>
  </si>
  <si>
    <t xml:space="preserve">не продлено разрешение на стр-во</t>
  </si>
  <si>
    <t xml:space="preserve">618740, Пермский край, г. Добрянка, ул. Герцена, д. 40 "а"</t>
  </si>
  <si>
    <r>
      <rPr>
        <b/>
        <sz val="14"/>
        <rFont val="Arial Narrow"/>
      </rPr>
      <t xml:space="preserve">Генподрядчик: </t>
    </r>
    <r>
      <rPr>
        <sz val="14"/>
        <rFont val="Arial Narrow"/>
      </rPr>
      <t xml:space="preserve">ООО "КАПИТАЛ СТАР", ИНН 5902887069, ОГРН 1125902002093 </t>
    </r>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</si>
  <si>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2018-38-1930/1</t>
  </si>
  <si>
    <t xml:space="preserve">ОГСН - А.С. Чащин
пожнадзор - О.В. Юшков
СЭС - О.В.Шаламова</t>
  </si>
  <si>
    <t xml:space="preserve">5-этажный жилой дом по ул. Добролюбова в г. Соликамске Пермского края на пересечении с ул. Матросова</t>
  </si>
  <si>
    <t xml:space="preserve">№ 77-2-1-3-0130-18 от 20.06.2018 ООО "ГК РусьСтройЭкспертиза"
№ 59-2-1-2-066933-2022 от 19.09.2022 ООО "ГК РСЭ"
№ 59-2-1-2-023984-2026 от 26.05.2026 Общество с ограниченной ответственностью "ГК РСЭ"
№ 59-2-1-2-037096-2026 от 31.07.2026 Общество с ограниченной ответственностью "ГК РСЭ"</t>
  </si>
  <si>
    <t xml:space="preserve">Застройщик: ООО "КАМАСТРОЙ", ИНН 5919012756, ОГРН 1105919000604, 618540, Пермский край, г. Соликамск, ул. Всеобуча, 99/1, тел. +7(342)534-91-91
Генподрядчик: ООО "АртГрупп", ИНН 5903126701, ОГРН 1165958095423, 614097, Пермский край, г. Пермь. ул. Строителей, 26 оф. 14, тел. +7(912)981-23-45                                                                     </t>
  </si>
  <si>
    <t xml:space="preserve">59-10-67-2018 от 27.06.2018 Администрация города Соликамска срокм до 30.06.2027 (изм. от 31.12.2020, 31.12.2021, 08.11.2022, 27.12.2022, 31.12.2022, 18.12.2024, 09.06.2026, 07.08.2026)</t>
  </si>
  <si>
    <t xml:space="preserve">№ 56-01-10/3019 от 17.07.2018</t>
  </si>
  <si>
    <t xml:space="preserve">30.07.2018
Распоряжение № 457 от 27.07.2018
 Распоряжение № 257 от 22.10.2020
 Распоряжение № 128 от 13.04.2022
 Распоряжение № 215 от 12.07.2023
 Распоряжение № 94 от 20.02.2025</t>
  </si>
  <si>
    <t xml:space="preserve">11.03.2019
06.10.2020
01.02.2022
16.12.2022
12.03.2025
27.06.2025
12.11.2025
22.06.2026
видов работ - 22</t>
  </si>
  <si>
    <t xml:space="preserve">Утверждено приказом начальника ИГСН ПК №55-с от 26.08.2026</t>
  </si>
  <si>
    <t>56-02-02-32</t>
  </si>
  <si>
    <t xml:space="preserve">Площадь - 8092.46 кв. м.,                                        Количество этажей - 6 шт.,                               Площадь жилых помещений - 5077,75 кв. м.,                                                    Количество жилых помещений - 100 шт.</t>
  </si>
  <si>
    <t xml:space="preserve">Пермский край, г.о. Соликамск, г. Соликамск, ул. Добролюбова, з/у 19</t>
  </si>
  <si>
    <t xml:space="preserve">Заказчик: ООО "КАМАСТРОЙ", ИНН 5919012756, ОГРН 1105919000604, 618540, Пермский край, г. Соликамск, ул. Всеобуча, 99/1, тел. +7(342)534-91-91   Стройконтроль: не определен</t>
  </si>
  <si>
    <t>2020-03-2147/1</t>
  </si>
  <si>
    <t xml:space="preserve">ОГСН - Е.С. Мережникова
пожнадзор - О.В. Юшков
СЭС - О.В.Шаламова</t>
  </si>
  <si>
    <t xml:space="preserve">Многоквартирные жилые дома в микрорайоне «ЕвроХим» г.Березники Пермского края. Жилой дом тип 1, позиция 78 (по генплану 1 этап)</t>
  </si>
  <si>
    <t xml:space="preserve">№ 59-1-4-0001-15 от 12.01.2015 КГАУ "Управление государственной экспертизы Пермского края"
№ 59-1-4-0001-15-01 от 15.09.2017 КГАУ "Управление государственной экспертизы Пермского края"
№ 59-1-1-2-000848-2019 от 22.01.2019 КГАУ "Управление государственной экспертизы Пермского края"</t>
  </si>
  <si>
    <r>
      <rPr>
        <b/>
        <sz val="14"/>
        <rFont val="Arial Narrow"/>
      </rPr>
      <t xml:space="preserve">Застройщик: </t>
    </r>
    <r>
      <rPr>
        <sz val="14"/>
        <rFont val="Arial Narrow"/>
      </rPr>
      <t xml:space="preserve">ООО "ЕвроХим-УКК", ИНН 5911066005, ОГРН 1115911003230, адрес: 618460, Пермский край, Усольский район, г.Усолье, ул.Свободы, 138а, тел. 8(3424) 25-62-00/25-62-11</t>
    </r>
  </si>
  <si>
    <t xml:space="preserve">59-RU59301000-164-2017 от 26.09.2017 выдано Управление архитектуры и градостроительства администрации города Березники, срок действия до 26.03.2023
59-RU59301000-03-2019 от 11.02.2019 выдано Управление архитектуры и градостроительства администрации города Березники, срок действия до 01.03.2027
59-RU59301000-03-2019 от 11.02.2019 выдано Управление архитектуры и градостроительства администрации города Березники, срок действия до 26.03.2026
59-RU59301000-03-2019 от 11.02.2019 выдано Управление архитектуры и градостроительства администрации города Березники, срок действия до 26.03.2023</t>
  </si>
  <si>
    <t xml:space="preserve">№ 56-01-27/1782 от 30.04.2020</t>
  </si>
  <si>
    <t xml:space="preserve">28.05.2020
Распоряжение № 127 от 18.05.2020
 Распоряжение № 351 от 01.11.2023
 Распоряжение № 29 от 03.02.2025,
 Распоряжение № 261 от 23.09.2026</t>
  </si>
  <si>
    <t xml:space="preserve">26.06.2020
26.07.2021
30.12.2021
23.01.2024
30.09.2024
20.01.2025
14.07.2025
17.11.2025
30.03.2026
видов работ - 12</t>
  </si>
  <si>
    <t xml:space="preserve">Общая площадь - 2702 кв. м.,                                       Общая площадь квартир - 2177.7 кв. м.,                                                                  Количество этажей - 6 шт.,                                Количество квартир - 30 шт.</t>
  </si>
  <si>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r>
      <rPr>
        <b/>
        <sz val="14"/>
        <rFont val="Arial Narrow"/>
      </rPr>
      <t>Генподрядчик:</t>
    </r>
    <r>
      <rPr>
        <sz val="14"/>
        <rFont val="Arial Narrow"/>
      </rPr>
      <t xml:space="preserve">ООО "Строительно-монтажный трест № 6", ИНН 5902191761, ОГРН 1035900077795, 614113, ПЕРМСКИЙ КРАЙ, ГОРОД ПЕРМЬ, УЛИЦА КИРОВОГРАДСКАЯ, ДОМ 12, тел. +7(342)283-67-90, ООО "СпецРегионСервис", ИНН 5919009295, ОГРН 1085919001376, 618546, Пермский край, г. Соликамск, ул. Всеобуча, д. 180, оф. 2., тел. +7(342)534-81-81</t>
    </r>
  </si>
  <si>
    <t xml:space="preserve">Пермский край, м.о. город Березники, город Березники, улица Ивана Яхимца, д. 13</t>
  </si>
  <si>
    <t>2020-03-2152/1</t>
  </si>
  <si>
    <t xml:space="preserve">Многоквартирные жилые дома в микрорайоне «ЕвроХим» г.Березники Пермского края. Жилой дом тип 5, позиция 91 (по генплану 1 этап)</t>
  </si>
  <si>
    <t xml:space="preserve">№ 59-1-4-0001-15 от 12.01.2015,
№ 59-1-4-0001-15-01 от 15.09.2017,
№ 59-1-1-2-000848-2019 от 22.01.2019 КГАУ "Управление государственной экспертизы Пермского края""</t>
  </si>
  <si>
    <r>
      <rPr>
        <b/>
        <sz val="14"/>
        <rFont val="Arial Narrow"/>
      </rPr>
      <t xml:space="preserve">Застройщик: </t>
    </r>
    <r>
      <rPr>
        <sz val="14"/>
        <rFont val="Arial Narrow"/>
      </rPr>
      <t xml:space="preserve">ООО "ЕвроХим-УКК", ИНН 5911066005, ОГРН 1115911003230, адрес: 618460, Пермский край, Усольский район, г.Усолье, ул.Свободы, 138а, тел. 8(3424) 25-62-00/25-62-11                                    </t>
    </r>
    <r>
      <rPr>
        <b/>
        <sz val="14"/>
        <rFont val="Arial Narrow"/>
      </rPr>
      <t xml:space="preserve">Технический заказчик:</t>
    </r>
    <r>
      <rPr>
        <sz val="14"/>
        <rFont val="Arial Narrow"/>
      </rPr>
      <t xml:space="preserve"> не определен 
</t>
    </r>
    <r>
      <rPr>
        <b/>
        <sz val="14"/>
        <rFont val="Arial Narrow"/>
      </rPr>
      <t xml:space="preserve">Стройконтроль: </t>
    </r>
    <r>
      <rPr>
        <sz val="14"/>
        <rFont val="Arial Narrow"/>
      </rPr>
      <t xml:space="preserve">не определен
</t>
    </r>
  </si>
  <si>
    <t xml:space="preserve">59-RU59301000-164-2017 от 26.09.2017 Управление архитектуры и градостроительства администрации города Березники. сроком до 26.03.2023    № 59-RU59301000-03-2019 от 11.02.2019, Управление архитектуры и градостроительства администрации г.Березники, срок действия до 26.03.2026 г. (изм. от 18.12.2023)</t>
  </si>
  <si>
    <t xml:space="preserve">№ 56-01-27/1779 от 30.04.2020</t>
  </si>
  <si>
    <t xml:space="preserve">28.05.2020
Распоряжение № 132 от 18.05.2020
 Распоряжение № 355 от 01.11.2023
 Распоряжение № 31 от 03.02.2025,
Распоряжение № 260 от 23.09.2026</t>
  </si>
  <si>
    <t xml:space="preserve">26.06.2020
26.07.2021
30.12.2021
24.01.2024
30.09.2024
20.01.2025
видов работ - 12</t>
  </si>
  <si>
    <t xml:space="preserve">Пермский край, м.о. город Березники, город Березники, улица Ивана Яхимца, д. 11</t>
  </si>
  <si>
    <t xml:space="preserve">Общая площадь - 3344 кв. м.,                            Количество этажей - 6 шт.,                                  Количество квартир - 40 шт.,                                     Общая площадь квартир - 2622.15 кв. м.</t>
  </si>
  <si>
    <r>
      <rPr>
        <b/>
        <sz val="14"/>
        <rFont val="Arial Narrow"/>
      </rPr>
      <t xml:space="preserve">Генподрядчик: </t>
    </r>
    <r>
      <rPr>
        <sz val="14"/>
        <rFont val="Arial Narrow"/>
      </rPr>
      <t xml:space="preserve">ООО "Строительно-монтажный трест № 6", ИНН 5902191761, ОГРН 1035900077795, 614113, ПЕРМСКИЙ КРАЙ, ГОРОД ПЕРМЬ, УЛИЦА КИРОВОГРАДСКАЯ, ДОМ 12, тел. +7(342)283-78-99, "СпецРегионСервис", ИНН 5919009295, ОГРН 1085919001376, 618546, Пермский край, г. Соликамск, ул. Всеобуча, д. 180, оф. 2., тел. +7(342)534-81-81
</t>
    </r>
    <r>
      <rPr>
        <b/>
        <sz val="14"/>
        <rFont val="Arial Narrow"/>
      </rPr>
      <t xml:space="preserve">                 </t>
    </r>
  </si>
  <si>
    <t>2020-03-2153/1</t>
  </si>
  <si>
    <t xml:space="preserve">Многоквартирные жилые дома в микрорайоне «ЕвроХим» г.Березники Пермского края. Жилой дом тип 5Н, позиция 92 (по генплану 1 этап)</t>
  </si>
  <si>
    <t xml:space="preserve">№ 59-1-4-0001-15 от 12.01.2015,
№ 59-1-4-0001-15-01 от 15.09.2017,
№ 59-1-1-2-000848-2019 от 22.01.2019 КГАУ "Управление гос. экспертизы Пермского края"</t>
  </si>
  <si>
    <t xml:space="preserve"> 59-RU59301000-164-2017 от 26.09.2017 Управление архитектуры и градостроительства администрации города Березники. сроком до 26.03.2023   № 59-RU59301000-03-2019 от 11.02.2019, Управление архитектуры и градостроительства администрации г.Березники, срок действия до 26.03.2026 г. (изм. от 18.12.2023)</t>
  </si>
  <si>
    <t xml:space="preserve">№ 56-01-27/1777 от 30.04.2020</t>
  </si>
  <si>
    <t xml:space="preserve">28.05.2020
Распоряжение № 133 от 18.05.2020
 Распоряжение № 352 от 01.11.2023
 Распоряжение № 30 от 03.02.2025,
Распоряжение № 259 от 23.09.2026</t>
  </si>
  <si>
    <t xml:space="preserve">Пермский край, м.о. город Березники, город Березники, улица Шишкина, д. 94</t>
  </si>
  <si>
    <t xml:space="preserve">Общая площадь - 3344 кв. м.,                                  Количество этажей - 6 шт.,                               Количество квартир - 40 шт.,                              Общая площадь квартир - 2622.15 кв. м.</t>
  </si>
  <si>
    <r>
      <rPr>
        <b/>
        <sz val="14"/>
        <rFont val="Arial Narrow"/>
      </rPr>
      <t xml:space="preserve">Генподрядчик: </t>
    </r>
    <r>
      <rPr>
        <sz val="14"/>
        <rFont val="Arial Narrow"/>
      </rPr>
      <t xml:space="preserve">ООО "Строительно-монтажный трест № 6", ИНН 5902191761, ОГРН 1035900077795, 614113, ПЕРМСКИЙ КРАЙ, ГОРОД ПЕРМЬ, УЛИЦА КИРОВОГРАДСКАЯ, ДОМ 12, тел. +7(342)283-78-99
</t>
    </r>
    <r>
      <rPr>
        <b/>
        <sz val="14"/>
        <rFont val="Arial Narrow"/>
      </rPr>
      <t xml:space="preserve">Технический заказчик: не определен 
Стройконтроль: не определен
          </t>
    </r>
  </si>
  <si>
    <t>2021-03-2280/1</t>
  </si>
  <si>
    <t xml:space="preserve">ОГСН - Е.М. Кульков 
Пожнадзор - О.В. Юшков
СЭС - О.В. Шаламова</t>
  </si>
  <si>
    <t xml:space="preserve">Жилая застройка в г. Усолье Пермского края, между ул. Некрасова и границей земель г. Березники, 2 очередь строительства. Жилой дом поз. 2. Блок-секция БС-1</t>
  </si>
  <si>
    <t xml:space="preserve">№ 59-2-1-3-009921-2021 от 26.04.2019  
ООО "ПРОММАШ ТЕСТ"</t>
  </si>
  <si>
    <r>
      <rPr>
        <b/>
        <sz val="14"/>
        <rFont val="Arial Narrow"/>
      </rPr>
      <t xml:space="preserve">Застройщик: </t>
    </r>
    <r>
      <rPr>
        <sz val="14"/>
        <rFont val="Arial Narrow"/>
      </rPr>
      <t xml:space="preserve">ООО "Альфа. Березники", ОГРН 1185958063752, ИНН 5911079847, адрес: ПК, г.Березники, ул.Пятилетки, д.114А, тел. (3424) 21-35-45</t>
    </r>
  </si>
  <si>
    <t xml:space="preserve">59-RU59301000-28-2019 от 16.12.2019 выдано Управление архитектуры и градостроительства администрации города Березники, срок действия до 16.12.2024</t>
  </si>
  <si>
    <t xml:space="preserve">№ 56-01-27/3417 от 12.08.2021</t>
  </si>
  <si>
    <t xml:space="preserve">23.08.2021
Распоряжение № 279 от 23.08.2021
 Распоряжение № 366 от 10.11.2022
 Распоряжение № 221 от 14.07.2023
 Распоряжение № 410 от 18.12.2024</t>
  </si>
  <si>
    <t xml:space="preserve">30.08.2021
31.01.2022
видов работ - 13</t>
  </si>
  <si>
    <t xml:space="preserve">Пермский край, г. Усолье, между ул. Некрасова и границей земель г. Березники</t>
  </si>
  <si>
    <t xml:space="preserve">Общая площадь - 1359.44 кв. м.,                     Количество этажей - 3 шт.,                     Общая площадь квартир - 1048.8 кв. м., Количество квартир - 22 шт</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</si>
  <si>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r>
      <rPr>
        <b/>
        <sz val="14"/>
        <rFont val="Arial Narrow"/>
      </rPr>
      <t xml:space="preserve">
                 </t>
    </r>
  </si>
  <si>
    <t>2022-22-2353/1</t>
  </si>
  <si>
    <t xml:space="preserve">3-этажный жилой дом по адресу: Пермский край, р-н Красновишерский, Красновишерское городское поселение, г. Красновишерск, ул. Коммунистическая, позиция 11</t>
  </si>
  <si>
    <t xml:space="preserve">№ 59-2-1-3-00701-2022 от 09.02.2022, 
№ 59-2-1-2-040415-2022 от 23.06.2022 ООО "СибСтройЭксперт"</t>
  </si>
  <si>
    <r>
      <rPr>
        <b/>
        <sz val="14"/>
        <rFont val="Arial Narrow"/>
      </rPr>
      <t xml:space="preserve">Застройщик: </t>
    </r>
    <r>
      <rPr>
        <sz val="14"/>
        <rFont val="Arial Narrow"/>
      </rPr>
      <t xml:space="preserve">ООО "ТОДОС" , ИНН 5911004168, ОГРН 1025901708250, 618400, ПЕРМСКИЙ КРАЙ, Г. БЕРЕЗНИКИ, УЛ. НОВОСОДОВАЯ, Д.38,</t>
    </r>
  </si>
  <si>
    <t xml:space="preserve"> № RU-59-25-02-2022 от 28.02.2022 выдано Администрация Красновишерского городского округа, срок действия до 28.02.2026.                           № RU-59-25-10-2022 от 07.07.2022 выдано Администрация Красновишерского городского округа, срок действия до 28.02.2026</t>
  </si>
  <si>
    <t xml:space="preserve">№ 56-01-27/1371 от 29.03.2022</t>
  </si>
  <si>
    <t xml:space="preserve">01.04.2022
Распоряжение № 123 от 11.04.2022
 Распоряжение № 294 от 23.08.2022
 Распоряжение № 232 от 24.07.2023
 Распоряжение № 80 от 20.02.2025, Распоряжение №304 от 25.08.2025,
Распоряжение № 339 от 17.09.2025</t>
  </si>
  <si>
    <t xml:space="preserve">11.04.2022
09.12.2022
02.03.2023
видов работ - 14 </t>
  </si>
  <si>
    <t xml:space="preserve">РФ, Пермский край, г. Красновишерск, ул. Коммунистическая, 11</t>
  </si>
  <si>
    <t xml:space="preserve">Общая площадь - 1767,5 кв. м.,                     Количество этажей - 3 шт.,                     </t>
  </si>
  <si>
    <r>
      <rPr>
        <b/>
        <sz val="14"/>
        <rFont val="Arial Narrow"/>
      </rPr>
      <t>Генподрядчик:</t>
    </r>
    <r>
      <rPr>
        <sz val="14"/>
        <rFont val="Arial Narrow"/>
      </rPr>
      <t xml:space="preserve"> 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</si>
  <si>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2023-03-2538/1</t>
  </si>
  <si>
    <t xml:space="preserve">ОГСН - Е.С. Мережникова
Пожнадзор - О.В. Юшков
СЭС - О.В. Шаламова</t>
  </si>
  <si>
    <t xml:space="preserve">Многоквартирный дом со встроенно-пристроенным магазином по ул. 30 лет Победы в г.Березники</t>
  </si>
  <si>
    <t xml:space="preserve">№ 59-2-1-3-038381-2023 от 05.07.2023,
№ 59-2-1-2-060246-2023 от 06.10.2023 ООО "Межрегиональный экспертный центр"</t>
  </si>
  <si>
    <r>
      <rPr>
        <b/>
        <sz val="14"/>
        <rFont val="Arial Narrow"/>
      </rPr>
      <t xml:space="preserve">Застройщик: </t>
    </r>
    <r>
      <rPr>
        <sz val="14"/>
        <rFont val="Arial Narrow"/>
      </rPr>
      <t xml:space="preserve">ООО "СЗ "АРТХАУС", ИНН 5904373580, ОГРН 1195958016264, 614064, Пермский край, г. Пермь, ул. Ижевская, д. 32, стр. 2
</t>
    </r>
    <r>
      <rPr>
        <b/>
        <sz val="14"/>
        <rFont val="Arial Narrow"/>
      </rPr>
      <t xml:space="preserve">
 </t>
    </r>
  </si>
  <si>
    <t xml:space="preserve"> № 59-03-09-2023 от 31.08.2023 выдано Управление архитектуры и градостроительства администрации города Березники, срок действия до 31.08.2026 (изм. от 20.10.2023, 30.01.2025)</t>
  </si>
  <si>
    <t xml:space="preserve">№ 56-01-27/4737 от 06.09.2023</t>
  </si>
  <si>
    <t xml:space="preserve">08.09.2023
Распоряжение № 310 от 07.09.2023
 Распоряжение № 86 от 11.04.2024
 Распоряжение № 332 от 23.10.2024, Распоряжение №307 от 25.08.2025,
Распоряжение № 334 от 16.09.2025</t>
  </si>
  <si>
    <t xml:space="preserve">11.09.2023
24.11.2023
19.01.2024
22.03.2024
27.04.2024
13.06.2024
01.07.2024
31.07.2024
12.09.2024
26.03.2025
видов работ - 24</t>
  </si>
  <si>
    <t xml:space="preserve">Утверждено приказом начальника ИГСН ПК №36-с от 18.06.2026</t>
  </si>
  <si>
    <t>56-02-11-01-803</t>
  </si>
  <si>
    <t xml:space="preserve">Пермский край, м.о. город Березники, город Березники</t>
  </si>
  <si>
    <t xml:space="preserve">Площадь - 7149,9 кв.м.                                    Площадь жилых помещений - 3646,72 кв.м. Количество жилых помещений - 60 шт. Количество этажей - 6 шт. </t>
  </si>
  <si>
    <r>
      <rPr>
        <b/>
        <sz val="14"/>
        <rFont val="Arial Narrow"/>
      </rPr>
      <t xml:space="preserve">Генподрядчик: </t>
    </r>
    <r>
      <rPr>
        <sz val="14"/>
        <rFont val="Arial Narrow"/>
      </rPr>
      <t xml:space="preserve">ООО "АртГрупп", ИНН 5903126701, ОГРН 1165958095423, 614097, Пермский край, г. Пермь. ул. Строителей, 26 оф. 14, тел. +7(912)981-23-45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</si>
  <si>
    <t>2023-03-2573/1</t>
  </si>
  <si>
    <t xml:space="preserve">ОГСН - Т.В. Кузнецова
Пожнадзор - О.В. Юшков
СЭС - О.В. Шаламова</t>
  </si>
  <si>
    <t xml:space="preserve">Жилая застройка на пересечении улицы Юбилейная и проспекта Ленина в г. Березники, Пермского края. "Многоквартирный дом со встроенно-пристроенными помещениями. Позиция 1"</t>
  </si>
  <si>
    <t xml:space="preserve">№ 59-2-1-1-043530-2022 от 04.07.2022,
№ 59-2-1-2-024020-2023 от 05.05.2023 ООО "Межрегиональный экспертный центр"</t>
  </si>
  <si>
    <r>
      <rPr>
        <b/>
        <sz val="14"/>
        <rFont val="Arial Narrow"/>
      </rPr>
      <t xml:space="preserve">Застройщик: </t>
    </r>
    <r>
      <rPr>
        <sz val="14"/>
        <rFont val="Arial Narrow"/>
      </rPr>
      <t xml:space="preserve">ООО "Специализированный застройщик Жилищный комплекс "Континент", ИНН 5903148575, ОГРН 1215900003098, 614081, ПЕРМСКИЙ КРАЙ, Г. Пермь, УЛ. БЛЮХЕРА, Д. 7А, ОФИС 7                                                                                                                                       </t>
    </r>
    <r>
      <rPr>
        <b/>
        <sz val="14"/>
        <rFont val="Arial Narrow"/>
      </rPr>
      <t>Стройконтроль:</t>
    </r>
    <r>
      <rPr>
        <sz val="14"/>
        <rFont val="Arial Narrow"/>
      </rPr>
      <t xml:space="preserve"> не определен </t>
    </r>
    <r>
      <rPr>
        <b/>
        <sz val="14"/>
        <rFont val="Arial Narrow"/>
      </rPr>
      <t xml:space="preserve">  </t>
    </r>
  </si>
  <si>
    <t xml:space="preserve">№ 59-03-05-2023 от 15.05.2023 выдано Управлением архитектуры и градостроительства администрации города Березники, срок действия до 15.05.2025 (изм. от 06.05.2024, 26.02.2025)</t>
  </si>
  <si>
    <t xml:space="preserve">№ 56-01-27/6745 от 21.12.2023</t>
  </si>
  <si>
    <t xml:space="preserve">27.12.2023
Распоряжение № 403 от 27.12.2023
 Распоряжение № 35 от 03.02.2025, Распоряжение №305 от 25.08.2025</t>
  </si>
  <si>
    <t xml:space="preserve">29.12.2023
25.11.2024
10.02.2025
видов работ - 25</t>
  </si>
  <si>
    <t>56-02-02-14</t>
  </si>
  <si>
    <t xml:space="preserve">Пермский край, м.о. город Березники, город Березники, проспект Ленина</t>
  </si>
  <si>
    <t xml:space="preserve">Площадь - 6729,84 кв.м.                                    Площадь жилых помещений - 3110,4 кв.м. Количество жилых помещений - 64 шт. Количество этажей - 6. </t>
  </si>
  <si>
    <r>
      <rPr>
        <b/>
        <sz val="14"/>
        <rFont val="Arial Narrow"/>
      </rPr>
      <t xml:space="preserve">Генподрядчик: </t>
    </r>
    <r>
      <rPr>
        <sz val="14"/>
        <rFont val="Arial Narrow"/>
      </rPr>
      <t xml:space="preserve">ООО "УРАЛСТРОЙКОМ", ИНН 5911052130, ОГРН 1075911001011, 618400, Пермский край, город Березники, Строгановская ул., д. 19, кв. 277, тел. +7(342)423-91-64
</t>
    </r>
    <r>
      <rPr>
        <b/>
        <sz val="14"/>
        <rFont val="Arial Narrow"/>
      </rPr>
      <t xml:space="preserve">Заказчик: </t>
    </r>
    <r>
      <rPr>
        <sz val="14"/>
        <rFont val="Arial Narrow"/>
      </rPr>
      <t xml:space="preserve">ООО "БГП", ИНН 5911011038, ОГРН 1025901714354, , тел. , ООО "БГП", ИНН 5911011038, ОГРН 1025901714354, 618419, Пермский край, город Березники, улица Гагарина, 8 а, тел. +7(342)292-40-00</t>
    </r>
  </si>
  <si>
    <t>2023-03-2574/1</t>
  </si>
  <si>
    <t xml:space="preserve">Жилая застройка на пересечении улицы Юбилейная и проспекта Ленина в г. Березники Пермского края. "Многоквартирный дом. Позиция 2".</t>
  </si>
  <si>
    <t xml:space="preserve">№ 59-2-1-1-043530-2022 от 04.07.2022,
№ 59-2-1-2-024143-2023 от 05.05.2023 ООО "Межрегиональный экспертный центр"</t>
  </si>
  <si>
    <r>
      <rPr>
        <b/>
        <sz val="14"/>
        <rFont val="Arial Narrow"/>
      </rPr>
      <t xml:space="preserve">Застройщик: </t>
    </r>
    <r>
      <rPr>
        <sz val="14"/>
        <rFont val="Arial Narrow"/>
      </rPr>
      <t xml:space="preserve">ООО "Специализированный застройщик Жилищный комплекс "Континент", ИНН 5903148575, ОГРН 1215900003098, 614081, ПЕРМСКИЙ КРАЙ, Г. Пермь, УЛ. БЛЮХЕРА, Д. 7А, ОФИС 7</t>
    </r>
  </si>
  <si>
    <t xml:space="preserve">№ 59-03-04-2023 от 15.05.2023 выдано Управлением архитектуры и градостроительства администрации города Березники, срок действия до 15.05.2025 (изм. от 25.06.2024, 11.02.2025, 26.02.2025)</t>
  </si>
  <si>
    <t xml:space="preserve">№ 56-01-27/6746 от 21.12.2023</t>
  </si>
  <si>
    <t xml:space="preserve">27.12.2023 Распоряжение № 404 от 27.12.2023, распоряжение №34 от 03.02.2025, Распоряжение №306 от 25.08.2025</t>
  </si>
  <si>
    <t xml:space="preserve">29.12.2023
25.11.2024
10.02.2025
видов работ - 25 </t>
  </si>
  <si>
    <t xml:space="preserve">Площадь - 6289,18 кв.м.                                    Площадь жилых помещений - 3819,2 кв.м. Количество жилых помещений - 80 шт. Количество этажей - 6. </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</si>
  <si>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t>
    </r>
    <r>
      <rPr>
        <b/>
        <sz val="14"/>
        <rFont val="Arial Narrow"/>
      </rPr>
      <t xml:space="preserve"> 
Стройконтроль: </t>
    </r>
    <r>
      <rPr>
        <sz val="14"/>
        <rFont val="Arial Narrow"/>
      </rPr>
      <t xml:space="preserve">не определен
</t>
    </r>
    <r>
      <rPr>
        <b/>
        <sz val="14"/>
        <rFont val="Arial Narrow"/>
      </rPr>
      <t xml:space="preserve">
                 </t>
    </r>
  </si>
  <si>
    <t>2023-03-2584/1</t>
  </si>
  <si>
    <t xml:space="preserve">Жилая застройка на пересечении улицы Юбилейная и проспекта Ленина в г. Березники Пермского края. "Многоквартирный дом. Позиция 4"</t>
  </si>
  <si>
    <t xml:space="preserve">№ 59-2-1-1-043530-2022 от 04.07.2022 
№ 59-2-1-2-082507-2023 от 27.12.2023 Общество с ограниченной ответственностью "Межрегиональный экспертный центр"</t>
  </si>
  <si>
    <t xml:space="preserve">№ 59-03-01-2024 от 18.01.2024  выдано Управлением архитектуры и градостроительства администрации города Березники, срок действия до 18.01.2027 (изм. от 21.06.2024)</t>
  </si>
  <si>
    <t xml:space="preserve">№ 56-01-27/294 от 26.01.2024</t>
  </si>
  <si>
    <t xml:space="preserve">30.01.2024
Распоряжение № 36 от 30.01.2024
 Распоряжение № 33 от 03.02.2025, Распоряжение №301 от 25.08.2025</t>
  </si>
  <si>
    <t xml:space="preserve">31.01.2024
25.11.2024
10.02.2025
видов работ - 25</t>
  </si>
  <si>
    <t xml:space="preserve">Пермский край, г.о. город Березники, город Березники, проспект Ленина</t>
  </si>
  <si>
    <t xml:space="preserve">Площадь - 10579.1 кв. м.,                                   Площадь жилых помещений - 6624,6 кв.м. Количество жилых помещений - 140 Количество этажей - 1</t>
  </si>
  <si>
    <r>
      <rPr>
        <b/>
        <sz val="14"/>
        <rFont val="Arial Narrow"/>
      </rPr>
      <t xml:space="preserve">Генподрядчик: </t>
    </r>
    <r>
      <rPr>
        <sz val="14"/>
        <rFont val="Arial Narrow"/>
      </rPr>
      <t xml:space="preserve">ООО "УРАЛСТРОЙКОМ", ИНН 5911052130, ОГРН 1075911001011, 618400, Пермский край, город Березники, Строгановская ул., д. 19, кв. 277, тел. +7(342)423-91-64    </t>
    </r>
    <r>
      <rPr>
        <b/>
        <sz val="14"/>
        <rFont val="Arial Narrow"/>
      </rPr>
      <t xml:space="preserve">                          Заказчик: </t>
    </r>
    <r>
      <rPr>
        <sz val="14"/>
        <rFont val="Arial Narrow"/>
      </rPr>
      <t xml:space="preserve">ООО "БГП", ИНН 5911011038, ОГРН 1025901714354, 618419, Пермский край, город Березники, улица Гагарина, 8 а, тел. +7(342)292-40-00
</t>
    </r>
    <r>
      <rPr>
        <b/>
        <sz val="14"/>
        <rFont val="Arial Narrow"/>
      </rPr>
      <t xml:space="preserve">Стройконтроль: </t>
    </r>
    <r>
      <rPr>
        <sz val="14"/>
        <rFont val="Arial Narrow"/>
      </rPr>
      <t xml:space="preserve">не определен
</t>
    </r>
    <r>
      <rPr>
        <b/>
        <sz val="14"/>
        <rFont val="Arial Narrow"/>
      </rPr>
      <t xml:space="preserve">
                 </t>
    </r>
  </si>
  <si>
    <t>2023-03-2585/1</t>
  </si>
  <si>
    <t xml:space="preserve">Жилая застройка на пересечении улицы Юбилейная и проспекта Ленина в г. Березники Пермского края. "Многоквартирный дом. Позиция 5"</t>
  </si>
  <si>
    <t xml:space="preserve">№ 59-2-1-1-043530-2022 от 04.07.2022, 
№ 59-2-1-2-082510-2023 от 27.12.2023 Общество с ограниченной ответственностью "Межрегиональный экспертный центр"</t>
  </si>
  <si>
    <t xml:space="preserve">№ 59-03-02-2024 от 18.01.2024  выдано Управлением архитектуры и градостроительства администрации города Березники, срок действия до 18.01.2027</t>
  </si>
  <si>
    <t xml:space="preserve">№ 56-01-27/295 от 26.01.2024</t>
  </si>
  <si>
    <t xml:space="preserve">30.01.2024
Распоряжение № 37 от 30.01.2024
 Распоряжение № 32 от 03.02.2025, Распоряжение №300 от 25.08.2025</t>
  </si>
  <si>
    <t xml:space="preserve">01.02.2024
25.11.2024
10.02.2025
видов работ - 25</t>
  </si>
  <si>
    <t xml:space="preserve">Площадь - 10579,1 кв. м.,                                   Площадь жилых помещений - 6624,6 кв.м. Количество жилых помещений - 140 Количество этажей - 1</t>
  </si>
  <si>
    <t>2024-17-2596/1</t>
  </si>
  <si>
    <t xml:space="preserve">ОГСН - А.С. Чащин
Пожнадзор - А.Н. Мороков
СЭС - Сизоненко С.С.</t>
  </si>
  <si>
    <t xml:space="preserve">Строительство многоквартирного жилого дома для детей сирот</t>
  </si>
  <si>
    <t xml:space="preserve">№ 59-1-1-3-038511-2023 от 05.07.2023, выдано Краевое государственное автономное учреждение «Управление государственной экспертизы Пермского края»</t>
  </si>
  <si>
    <r>
      <rPr>
        <b/>
        <sz val="14"/>
        <rFont val="Arial Narrow"/>
      </rPr>
      <t>Застройщик:</t>
    </r>
    <r>
      <rPr>
        <sz val="14"/>
        <rFont val="Arial Narrow"/>
      </rPr>
      <t xml:space="preserve"> МУНИЦИПАЛЬНОЕ КАЗЕННОЕ УЧРЕЖДЕНИЕ "ОТДЕЛ КАПИТАЛЬНОГО СТРОИТЕЛЬСТВА АДМИНИСТРАЦИИ ВЕРЕЩАГИНСКОГО ГОРОДСКОГО ОКРУГА ПЕРМСКОГО КРАЯ", ИНН 5933181379, ОГРН 1025902157071, 617120, Пермский край, Верещагинский р-н, г. Верещагино, ул. Ленина, 26</t>
    </r>
  </si>
  <si>
    <t xml:space="preserve">59-RU90303000-05-2023 от 25.03.2024  Администрация Верещагинского городского округа Пермского края сроком до 25.07.2024</t>
  </si>
  <si>
    <t xml:space="preserve">№ 56-01-27/1705 от 11.04.2024</t>
  </si>
  <si>
    <t xml:space="preserve">19.04.2024
Распоряжение № 93 от 16.04.2024, Распоряжение №183 от 02.07.2026</t>
  </si>
  <si>
    <t xml:space="preserve">23.04.2024
22.11.2024
24.03.2025
20.06.2025
видов работ - 19 </t>
  </si>
  <si>
    <t xml:space="preserve">Пермский край, Верещагинский городской округ, г. Верещагино, ул. Ульяновская, 17</t>
  </si>
  <si>
    <t xml:space="preserve">Площадь - 129,64                            Количество этажей - 1                                    Количество жилых помещений - 4</t>
  </si>
  <si>
    <r>
      <rPr>
        <b/>
        <sz val="14"/>
        <rFont val="Arial Narrow"/>
      </rPr>
      <t xml:space="preserve">Генподрядчик: </t>
    </r>
    <r>
      <rPr>
        <sz val="14"/>
        <rFont val="Arial Narrow"/>
      </rPr>
      <t xml:space="preserve">ООО "САТУРН", ИНН 5933010172, ОГРН 1165958083708, 617120, Пермский край, Верещагинский район, г. Верещагино, ул. Карла Маркса, д.85, тел. +7(342)543-62-40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</si>
  <si>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2024-03-2655/1</t>
  </si>
  <si>
    <t xml:space="preserve">ОГСН - Т.В. Кузнецова 
Пожнадзор - О.В. Юшков
СЭС - О.В. Шаламова</t>
  </si>
  <si>
    <t xml:space="preserve">Жилая застройка на пересечении улицы Юбилейная и проспекта Ленина в г. Березники Пермского края «Многоквартирный дом. Позиция 6»</t>
  </si>
  <si>
    <t xml:space="preserve">№ 59-2-1-2-053441-2024 от 12.09.2024, 
№ 59-2-1-1-043530-2022 от 04.07.2022, выдано Общество с ограниченной ответственностью «Межрегиональный экспертный центр»</t>
  </si>
  <si>
    <t xml:space="preserve">15-03-14-2024 от 15.10.2024 Управление архитектуры и градостроительства администрации города Березники сроком до 15.10.2027</t>
  </si>
  <si>
    <t xml:space="preserve">№ 56-01-27/5926 от 12.11.2024</t>
  </si>
  <si>
    <t xml:space="preserve">18.11.2024
Распоряжение № 374 от 18.11.2024, Распоряжение №299 от 25.08.2025</t>
  </si>
  <si>
    <t xml:space="preserve">18.11.2024
10.02.2025
видов работ - 24</t>
  </si>
  <si>
    <t xml:space="preserve">Пермский край, г. о. город Березники, город Березники</t>
  </si>
  <si>
    <t xml:space="preserve">Площадь - 10579,1 кв.м                                          Площадь жилых помещений - 6624,6 кв.м                                   Количество этажей - 6                             Количество жилых помещений - 140</t>
  </si>
  <si>
    <r>
      <rPr>
        <b/>
        <sz val="14"/>
        <rFont val="Arial Narrow"/>
      </rPr>
      <t xml:space="preserve">Генподрядчик: </t>
    </r>
    <r>
      <rPr>
        <sz val="14"/>
        <rFont val="Arial Narrow"/>
      </rPr>
      <t xml:space="preserve">ООО "УРАЛСТРОЙКОМ", ИНН 5911052130, ОГРН 1075911001011, 618400, Пермский край, город Березники, Строгановская ул., д. 19, кв. 277, тел. +7(342)423-91-64
</t>
    </r>
    <r>
      <rPr>
        <b/>
        <sz val="14"/>
        <rFont val="Arial Narrow"/>
      </rPr>
      <t xml:space="preserve">Заказчик: </t>
    </r>
    <r>
      <rPr>
        <sz val="14"/>
        <rFont val="Arial Narrow"/>
      </rPr>
      <t xml:space="preserve">ООО "БГП", ИНН 5911011038, ОГРН 1025901714354, 618419, Пермский край, город Березники, улица Гагарина, 8 а, тел. +7(342)292-40-00
</t>
    </r>
    <r>
      <rPr>
        <b/>
        <sz val="14"/>
        <rFont val="Arial Narrow"/>
      </rPr>
      <t xml:space="preserve">Стройконтроль: </t>
    </r>
    <r>
      <rPr>
        <sz val="14"/>
        <rFont val="Arial Narrow"/>
      </rPr>
      <t xml:space="preserve">не определен</t>
    </r>
  </si>
  <si>
    <t>2024-03-2656/1</t>
  </si>
  <si>
    <t xml:space="preserve">Жилая застройка на пересечении улицы Юбилейная и проспекта Ленина в г. Березники Пермского края «Многоквартирный дом. Позиция 7»</t>
  </si>
  <si>
    <t xml:space="preserve">№ 59-2-1-2-053889-2024 от 13.09.2024, 
№ 59-2-1-2-053889-2024 от 04.07.2022, выдано Общество с ограниченной ответственностью "Межрегиональный экспертный центр"</t>
  </si>
  <si>
    <r>
      <rPr>
        <b/>
        <sz val="14"/>
        <rFont val="Arial Narrow"/>
      </rPr>
      <t>Застройщик:</t>
    </r>
    <r>
      <rPr>
        <sz val="14"/>
        <rFont val="Arial Narrow"/>
      </rPr>
      <t xml:space="preserve"> ОБЩЕСТВО С ОГРАНИЧЕННОЙ ОТВЕТСТВЕННОСТЬЮ СПЕЦИАЛИЗИРОВАННЫЙ ЗАСТРОЙЩИК ЖИЛИЩНЫЙ КОМПЛЕКС "КОНТИНЕНТ", ИНН 5903148575, ОГРН 1215900003098, 614081, ПЕРМСКИЙ КРАЙ, Г. Пермь, УЛ. БЛЮХЕРА, Д. 7А, ОФИС 7</t>
    </r>
  </si>
  <si>
    <t xml:space="preserve">15-03-13-2024 от 15.10.2024 Управление архитектуры и градостроительства администрации города Березники сроком до 15.10.2027</t>
  </si>
  <si>
    <t xml:space="preserve">№ 56-01-27/5925 от 12.11.2024</t>
  </si>
  <si>
    <t xml:space="preserve">18.11.2024
Распоряжение № 375 от 18.11.2024, Распоряжение №298 от 25.08.2025</t>
  </si>
  <si>
    <t xml:space="preserve">Площадь - 11108,7 кв.м                                          Площадь жилых помещений - 5299,68 кв.м                                   Количество этажей - 6                             Количество жилых помещений - 112</t>
  </si>
  <si>
    <t>2025-42-2668/1</t>
  </si>
  <si>
    <t xml:space="preserve">ОГСН - А.С. Чащин
Пожнадзор - А.Н. Мороков
СЭС - О.В. Шаламова</t>
  </si>
  <si>
    <t xml:space="preserve">Многоквартирный жилой дом на земельном участке с кадастровым номером 81:07:0096002:24 в г. Кудымкар Пермского края</t>
  </si>
  <si>
    <t xml:space="preserve">№ 59-2-1-3-071998-2024 от 02.12.2024, выдано Общество с ограниченной ответственностью "Экспертиза проектов и результатов инженерных изысканий"</t>
  </si>
  <si>
    <r>
      <rPr>
        <b/>
        <sz val="14"/>
        <rFont val="Arial Narrow"/>
      </rPr>
      <t>Застройщик:</t>
    </r>
    <r>
      <rPr>
        <sz val="14"/>
        <rFont val="Arial Narrow"/>
      </rPr>
      <t xml:space="preserve"> ОБЩЕСТВО С ОГРАНИЧЕННОЙ ОТВЕТСТВЕННОСТЬЮ "СПЕЦИАЛИЗИРОВАННЫЙ ЗАСТРОЙЩИК "ЖИЛСТРОЙКУДЫМКАР", ИНН 5906125230, ОГРН 1135906009073, 619000, ПЕРМСКИЙ КРАЙ, М.О. КУДЫМКАРСКИЙ, Г КУДЫМКАР, УЛ ЛЕНИНА, Д. 22А</t>
    </r>
  </si>
  <si>
    <t xml:space="preserve">81-07-40-2023 от 25.12.2024 Администрация Кудымкарского муниципального округа Пермского края сроком до 25.06.2027 (изм. от 05.06.2025)</t>
  </si>
  <si>
    <t xml:space="preserve">№ 56-01-27/81 от 14.01.2025</t>
  </si>
  <si>
    <t xml:space="preserve">20.01.2025 Распоряжение № 14 от 20.01.2025, Распоряжение № 263 от 29.09.2026</t>
  </si>
  <si>
    <t xml:space="preserve">21.01.2025
видов работ - 20 </t>
  </si>
  <si>
    <t>56-02-02-5</t>
  </si>
  <si>
    <t xml:space="preserve">Пермский край, Кудымкарский муниципальный округ, улица Лихачева, дом 34</t>
  </si>
  <si>
    <t xml:space="preserve">Площадь - 3957 кв.м                                          Площадь жилых помещений - 2731,4 кв.м                                           Количество этажей - 8                            Количество жилых помещений - 63</t>
  </si>
  <si>
    <r>
      <rPr>
        <b/>
        <sz val="14"/>
        <rFont val="Arial Narrow"/>
      </rPr>
      <t xml:space="preserve">Генподрядчик: </t>
    </r>
    <r>
      <rPr>
        <sz val="14"/>
        <rFont val="Arial Narrow"/>
      </rPr>
      <t xml:space="preserve">не определен</t>
    </r>
    <r>
      <rPr>
        <b/>
        <sz val="14"/>
        <rFont val="Arial Narrow"/>
      </rPr>
      <t xml:space="preserve">                             
Технический заказчик: </t>
    </r>
    <r>
      <rPr>
        <sz val="14"/>
        <rFont val="Arial Narrow"/>
      </rPr>
      <t xml:space="preserve">не определен</t>
    </r>
    <r>
      <rPr>
        <b/>
        <sz val="14"/>
        <rFont val="Arial Narrow"/>
      </rPr>
      <t xml:space="preserve"> 
Стройконтроль: </t>
    </r>
    <r>
      <rPr>
        <sz val="14"/>
        <rFont val="Arial Narrow"/>
      </rPr>
      <t xml:space="preserve">не определен</t>
    </r>
  </si>
  <si>
    <t>2025-03-2705/1</t>
  </si>
  <si>
    <t xml:space="preserve">Жилая застройка на пересечении улицы Юбилейная и проспекта Ленина в г. Березники, Пермского края Многоквартирный дом со встроенно-пристроенными помещениями. Позиция 3</t>
  </si>
  <si>
    <t xml:space="preserve">№ 59-2-1-1-043530-2022 от 04.07.2022,
№ 59-2-1-2-031254-2024 от 05.06.2025, выдано Общество с ограниченной ответственностью "Межрегиональный экспертный центр"</t>
  </si>
  <si>
    <t xml:space="preserve">59-03-03-2025 от 30.06.2025 Управление архитектуры и градостроительства администрации города Березники сроком до 30.06.2028</t>
  </si>
  <si>
    <t xml:space="preserve">№ 56-01-27/3493 от 08.07.2025</t>
  </si>
  <si>
    <t xml:space="preserve">15.07.2025 Распоряжение № 255 от 15.07.2025, Распоряжение №302 от 25.08.2025</t>
  </si>
  <si>
    <t xml:space="preserve">Площадь - 7897,97 кв.м                                          Площадь жилых помещений - 3491,20 кв.м                                   Количество этажей - 6                            Количество жилых помещений - 64</t>
  </si>
  <si>
    <r>
      <rPr>
        <b/>
        <sz val="14"/>
        <rFont val="Arial Narrow"/>
      </rPr>
      <t xml:space="preserve">Генподрядчик: </t>
    </r>
    <r>
      <rPr>
        <sz val="14"/>
        <rFont val="Arial Narrow"/>
      </rPr>
      <t xml:space="preserve">не определен
</t>
    </r>
    <r>
      <rPr>
        <b/>
        <sz val="14"/>
        <rFont val="Arial Narrow"/>
      </rPr>
      <t xml:space="preserve">Заказчик: </t>
    </r>
    <r>
      <rPr>
        <sz val="14"/>
        <rFont val="Arial Narrow"/>
      </rPr>
      <t xml:space="preserve">ООО "БГП", ИНН 5911011038, ОГРН 1025901714354, 618419, Пермский край, город Березники, улица Гагарина, 8 а, тел. +7(342)292-40-00
</t>
    </r>
    <r>
      <rPr>
        <b/>
        <sz val="14"/>
        <rFont val="Arial Narrow"/>
      </rPr>
      <t xml:space="preserve">Стройконтроль: </t>
    </r>
    <r>
      <rPr>
        <sz val="14"/>
        <rFont val="Arial Narrow"/>
      </rPr>
      <t xml:space="preserve">не определен</t>
    </r>
  </si>
  <si>
    <t>2025-03-2719/1</t>
  </si>
  <si>
    <t xml:space="preserve">Жилая застройка на пересечении улицы Юбилейная и проспекта Ленина в г. Березники Пермского края. "Многоквартирный дом со встроенно-пристроенными помещениями. Позиция 8"</t>
  </si>
  <si>
    <t xml:space="preserve">№ 59-2-1-2-044145-2025 от 30.07.2025, выдано Общество с ограниченной ответственностью "Межрегиональный экспертный центр №1"</t>
  </si>
  <si>
    <t xml:space="preserve">№59-03-06-2025 от 11.08.2025 Управление архитектуры и градостроительства администрации города Березники сроком до 11.08.2028</t>
  </si>
  <si>
    <t xml:space="preserve">№ 56-01-27/4382 от 20.08.2025</t>
  </si>
  <si>
    <t xml:space="preserve">Распоряжение № 310 от 25.08.2025</t>
  </si>
  <si>
    <t xml:space="preserve">Площадь - 7650,59 кв.м                                          Площадь жилых помещений - 3491,2 кв.м                                   Количество этажей - 6                            Количество жилых помещений - 64</t>
  </si>
  <si>
    <t>2025-03-2737/1</t>
  </si>
  <si>
    <t xml:space="preserve">"Комплексная застройка в целях жилищного строительства в районе ул. Свердлова - Бажова в г.Березники. Микрорайон "ЕвроХим". Второй этап строительства. Многоквартирные жилые дома". Позиция 14</t>
  </si>
  <si>
    <t xml:space="preserve">№ 59-1-1-3-036419-2021 от 06.07.2021, выдано КГАУ "Управление государственной экспертизы Пермского края"
№ 59-1-1-2-074548-2021 от 07.12.2021, выдано КГАУ "управление государственной экспертизы Пермского края"</t>
  </si>
  <si>
    <r>
      <rPr>
        <b/>
        <sz val="14"/>
        <rFont val="Arial Narrow"/>
      </rPr>
      <t xml:space="preserve">Застройщик: </t>
    </r>
    <r>
      <rPr>
        <sz val="14"/>
        <rFont val="Arial Narrow"/>
      </rPr>
      <t xml:space="preserve">ООО "ЕвроХим-УКК", ИНН 5911066005, ОГРН 1115911003230, адрес: 618460, 618400, РОССИЙСКАЯ ФЕДЕРАЦИЯ, ПЕРМСКИЙ КРАЙ, М.О. ГОРОД БЕРЕЗНИКИ, ТЕР. УСОЛЬСКОГО КАЛИЙНОГО КОМБИНАТА, СООРУЖЕНИЕ 15</t>
    </r>
  </si>
  <si>
    <t xml:space="preserve">59-RU59301000-11-2022 от 02.06.2022 Управление архитектуры и градостроительства администрации города Березники сроком до 02.02.2031</t>
  </si>
  <si>
    <t xml:space="preserve">№ 56-01-27/5201 от 30.09.2025 </t>
  </si>
  <si>
    <t xml:space="preserve">06.10.2025 Распоряжение № 364 от 0710.2025</t>
  </si>
  <si>
    <t xml:space="preserve">Пермский край, г.Березники, в районе перспективного продолжения улицы Свердлова</t>
  </si>
  <si>
    <t xml:space="preserve">Площадь - 3383 кв.м                                          Площадь жилых помещений - 2623,7 кв.м                                   Количество этажей - 6                            Количество жилых помещений - 40</t>
  </si>
  <si>
    <t>2025-03-2739/1</t>
  </si>
  <si>
    <t xml:space="preserve">Комплексная застройка в целях жилищного строительства в районе ул. Свердлова-Бажова в г. Березники. Микрорайон "ЕвроХим". Второй этап строительства. Многоквартирные жилые дома. Позиция 1.</t>
  </si>
  <si>
    <t xml:space="preserve">№ 59-1-1-3-036419-2021 от 06.07.2021, выдано КГАУ "Управление государственной экспертизы Пермского края"
№ 59-1-1-2-074548-2021 от 07.12.2021, выдано КГАУ "Управление государственной экспертизы Пермского края"</t>
  </si>
  <si>
    <t xml:space="preserve">№ 56-01-27/5190 от 30.09.2025</t>
  </si>
  <si>
    <t xml:space="preserve">06.10.2025 Распоряжение № 365 от 0710.2025</t>
  </si>
  <si>
    <t xml:space="preserve">Пермский край, г. Березники, в районе перспективного продолжения улицы Свердлова</t>
  </si>
  <si>
    <t xml:space="preserve">Площадь - 2759 кв.м                                          Площадь жилых помещений - 2158,2 кв.м                                   Количество этажей - 6                            Количество жилых помещений - 35</t>
  </si>
  <si>
    <t>2025-03-2738/1</t>
  </si>
  <si>
    <t xml:space="preserve">Комплексная застройка в целях жилищного строительства в районе ул. Свердлова-Бажова в г. Березники. Микрорайон "ЕвроХим". Второй этап строительства. Многоквартирные жилые дома. Позиция 9.</t>
  </si>
  <si>
    <t xml:space="preserve">№ 56-01-27/5202 от 30.09.2025</t>
  </si>
  <si>
    <t xml:space="preserve">07.10.2025 Распоряжение № 366 от 0710.2025</t>
  </si>
  <si>
    <t xml:space="preserve">Площадь -  4132 кв.м                                          Площадь жилых помещений - 3244,5 кв.м                                   Количество этажей - 6                                     Количество жилых помещений - 50</t>
  </si>
  <si>
    <t>2025-03-2736/1</t>
  </si>
  <si>
    <t xml:space="preserve">Комплексная застройка в целях жилищного строительства в районе ул. Свердлова-Бажова в г. Березники. Микрорайон "ЕвроХим". Второй этап строительства. Многоквартирные жилые дома. Позиция 15. </t>
  </si>
  <si>
    <t xml:space="preserve">№ 56-01-27/5200 от 30.09.2025</t>
  </si>
  <si>
    <t xml:space="preserve">07.10.2025 Распоряжение № 367 от 0710.2025</t>
  </si>
  <si>
    <t xml:space="preserve">Площадь -  2759 кв.м                                          Площадь жилых помещений - 2158,2 кв.м                                   Количество этажей - 6                                      Количество жилых помещений - 35</t>
  </si>
  <si>
    <t>2026-03-2772/1</t>
  </si>
  <si>
    <t xml:space="preserve">"Комплексная застройка в целях жилищного строительства в районе ул. Свердлова - Бажова в г. Березники. Микрорайон "ЕвроХим". Второй этап строительства. Многоквартирные жилые дома". Позиция 10</t>
  </si>
  <si>
    <r>
      <rPr>
        <b/>
        <sz val="14"/>
        <rFont val="Arial Narrow"/>
      </rPr>
      <t xml:space="preserve">Застройщик: </t>
    </r>
    <r>
      <rPr>
        <sz val="14"/>
        <rFont val="Arial Narrow"/>
      </rPr>
      <t xml:space="preserve">ОБЩЕСТВО С ОГРАНИЧЕННОЙ ОТВЕТСТВЕННОСТЬЮ "ЕВРОХИМ - УСОЛЬСКИЙ КАЛИЙНЫЙ КОМБИНАТ", ИНН 5911066005, ОГРН 1115911003230, адрес: 618460, 618400, РОССИЙСКАЯ ФЕДЕРАЦИЯ, ПЕРМСКИЙ КРАЙ, М.О. ГОРОД БЕРЕЗНИКИ, ТЕР. УСОЛЬСКОГО КАЛИЙНОГО КОМБИНАТА, СООРУЖЕНИЕ 15</t>
    </r>
  </si>
  <si>
    <t xml:space="preserve">59-RU59301000-11-2022 от 02.06.2022 Управление архитектуры и градостроительства администрации города Березники сроком до 02.02..2031 (изм. от 02.06.2022)</t>
  </si>
  <si>
    <t xml:space="preserve">№ 56-01-27вх-15 от 03.02.2026</t>
  </si>
  <si>
    <t xml:space="preserve">Распоряжение № 26 от 05.02.2026</t>
  </si>
  <si>
    <t xml:space="preserve">Пермский край, г. Березники, в районе перспективного продолжения улицы Свердлова.</t>
  </si>
  <si>
    <t xml:space="preserve">Площадь -  4112,8 кв.м                                          Площадь жилых помещений - 3235,6 кв.м                                   Количество этажей - 6                                      Количество жилых помещений - 50</t>
  </si>
  <si>
    <r>
      <rPr>
        <b/>
        <sz val="14"/>
        <rFont val="Arial Narrow"/>
      </rPr>
      <t xml:space="preserve">Генподрядчик: </t>
    </r>
    <r>
      <rPr>
        <sz val="14"/>
        <rFont val="Arial Narrow"/>
      </rPr>
      <t xml:space="preserve">ОБЩЕСТВО С ОГРАНИЧЕННОЙ ОТВЕТСТВЕННОСТЬЮ "ЯРУС СТАНДАРТ", ИНН 5903106279, ОГРН 1135903002146, 614094, г.Пермь, ул. Овчинникова, 29 А, помещение 26</t>
    </r>
    <r>
      <rPr>
        <b/>
        <sz val="14"/>
        <rFont val="Arial Narrow"/>
      </rPr>
      <t xml:space="preserve">                             
Технический заказчик: </t>
    </r>
    <r>
      <rPr>
        <sz val="14"/>
        <rFont val="Arial Narrow"/>
      </rPr>
      <t xml:space="preserve">не определен</t>
    </r>
    <r>
      <rPr>
        <b/>
        <sz val="14"/>
        <rFont val="Arial Narrow"/>
      </rPr>
      <t xml:space="preserve"> 
Стройконтроль: </t>
    </r>
    <r>
      <rPr>
        <sz val="14"/>
        <rFont val="Arial Narrow"/>
      </rPr>
      <t xml:space="preserve">не определен</t>
    </r>
  </si>
  <si>
    <t>2026-03-2773/1</t>
  </si>
  <si>
    <t xml:space="preserve">"Комплексная застройка в целях жилищного строительства в районе ул. Свердлова - Бажова в г. Березники. Микрорайон "ЕвроХим". Второй этап строительства. Многоквартирные жилые дома". Позиция 11</t>
  </si>
  <si>
    <t xml:space="preserve">№ 56-01-27вх-14 от 03.02.2026</t>
  </si>
  <si>
    <t xml:space="preserve">Распоряжение № 27 от 05.02.2026</t>
  </si>
  <si>
    <t>2026-03-2774/1</t>
  </si>
  <si>
    <t xml:space="preserve">"Комплексная застройка в целях жилищного строительства в районе ул. Свердлова - Бажова в г. Березники. Микрорайон "ЕвроХим". Второй этап строительства. Многоквартирные жилые дома". Позиция 12</t>
  </si>
  <si>
    <t xml:space="preserve">№ 56-01-27вх-13 от 03.02.2026</t>
  </si>
  <si>
    <t xml:space="preserve">Распоряжение № 28 от 05.02.2026</t>
  </si>
  <si>
    <t>2026-03-2775/1</t>
  </si>
  <si>
    <t xml:space="preserve">"Комплексная застройка в целях жилищного строительства в районе ул. Свердлова - Бажова в г. Березники. Микрорайон "ЕвроХим". Второй этап строительства. Многоквартирные жилые дома". Позиция 13</t>
  </si>
  <si>
    <t xml:space="preserve">№ 56-01-27вх-12 от 03.02.2026</t>
  </si>
  <si>
    <t xml:space="preserve">Распоряжение № 29 от 05.02.2026</t>
  </si>
  <si>
    <t xml:space="preserve">Южный округ</t>
  </si>
  <si>
    <t>2007-10-0001/1</t>
  </si>
  <si>
    <t xml:space="preserve">ОГСН- Нераспределено</t>
  </si>
  <si>
    <t xml:space="preserve">Жилые дома 
(новое строительство)</t>
  </si>
  <si>
    <r>
      <rPr>
        <b/>
        <sz val="14"/>
        <rFont val="Arial Narrow"/>
      </rPr>
      <t xml:space="preserve">Жилой дом </t>
    </r>
    <r>
      <rPr>
        <sz val="14"/>
        <rFont val="Arial Narrow"/>
      </rPr>
      <t xml:space="preserve">                                                                                         </t>
    </r>
  </si>
  <si>
    <r>
      <rPr>
        <b/>
        <sz val="14"/>
        <rFont val="Arial Narrow"/>
      </rPr>
      <t xml:space="preserve">Зданий - 1  
Сооружений  - 4 </t>
    </r>
    <r>
      <rPr>
        <sz val="14"/>
        <rFont val="Arial Narrow"/>
      </rPr>
      <t xml:space="preserve">                            </t>
    </r>
  </si>
  <si>
    <t xml:space="preserve">№ 149/5.05-1.05 от 06.11.2005</t>
  </si>
  <si>
    <r>
      <rPr>
        <b/>
        <sz val="14"/>
        <rFont val="Arial Narrow"/>
      </rPr>
      <t xml:space="preserve">Застройщик (заказчик):</t>
    </r>
    <r>
      <rPr>
        <sz val="14"/>
        <rFont val="Arial Narrow"/>
      </rPr>
      <t xml:space="preserve"> ЖСК "Лысьваинвестстрой",  618900, г. Лысьва, ул. Кузьмина, 16, тел. (34 249) 2-25-80</t>
    </r>
  </si>
  <si>
    <t xml:space="preserve">№ 07-07 от 31.01.2007</t>
  </si>
  <si>
    <t xml:space="preserve">№ 43-06-09.7/6 от 16.02.2007</t>
  </si>
  <si>
    <t xml:space="preserve">2 очередь</t>
  </si>
  <si>
    <t xml:space="preserve">10 этажей,                                                                общая S = 7172,50 м2
общая S квартир=5123,2 м2 
хар-ка материала несущих конструкций - к</t>
  </si>
  <si>
    <t xml:space="preserve">г. Лысьва, ул. Чапаева, 11 </t>
  </si>
  <si>
    <t xml:space="preserve">теплотрасса - 85,25 м 
водопровод -  38 м
канализация -  16 м
эл. сети - 180,5 м</t>
  </si>
  <si>
    <r>
      <rPr>
        <b/>
        <sz val="14"/>
        <rFont val="Arial Narrow"/>
      </rPr>
      <t>Генподрядчик</t>
    </r>
    <r>
      <rPr>
        <sz val="14"/>
        <rFont val="Arial Narrow"/>
      </rPr>
      <t xml:space="preserve">: МУУП  "Лысьвастройзаказчик" 618900, г. Лысьва, ул. Мира, 34, тел. 2-65-13</t>
    </r>
  </si>
  <si>
    <t>2007-08-0006/1</t>
  </si>
  <si>
    <t xml:space="preserve">ОГСН - Нераспределено</t>
  </si>
  <si>
    <t xml:space="preserve">Жилые дома  (новое строительство)</t>
  </si>
  <si>
    <t xml:space="preserve">10-этажный жилой дом </t>
  </si>
  <si>
    <r>
      <rPr>
        <b/>
        <sz val="14"/>
        <rFont val="Arial Narrow"/>
      </rPr>
      <t xml:space="preserve">Зданий -  1                                                     Сооружений  - 7   </t>
    </r>
    <r>
      <rPr>
        <sz val="14"/>
        <rFont val="Arial Narrow"/>
      </rPr>
      <t xml:space="preserve">           </t>
    </r>
  </si>
  <si>
    <t xml:space="preserve">№ 27/5.07-149/8.07 от 03.10.2007</t>
  </si>
  <si>
    <r>
      <rPr>
        <b/>
        <sz val="14"/>
        <rFont val="Arial Narrow"/>
      </rPr>
      <t xml:space="preserve">Застройщик (заказчик): </t>
    </r>
    <r>
      <rPr>
        <sz val="14"/>
        <rFont val="Arial Narrow"/>
      </rPr>
      <t xml:space="preserve">ООО "Строительно-монтажный трест № 6", ИНН 5902191761, 614113, г. Пермь, ул. Кировоградская, 12,  тел. 252-98-37, факс 255-64-33</t>
    </r>
  </si>
  <si>
    <t xml:space="preserve">№ RU59516101-42/2007/2 от 06.11.2007</t>
  </si>
  <si>
    <t xml:space="preserve">№ 43-01-10/555 от 28.11.2007</t>
  </si>
  <si>
    <t>08-08-08-08</t>
  </si>
  <si>
    <t xml:space="preserve">Поз.2 проекта                                                                           </t>
  </si>
  <si>
    <t xml:space="preserve">Жилой дом.
Этажей - 10 ,
общая S= 5320,0 м2,
Общая S квартир =3434,9 м2,
хар-ка материала                                                                       несущих конструкций - к                    </t>
  </si>
  <si>
    <t xml:space="preserve">г. Краснокамск, ул. Карла Маркса, 43А (поз.23б генплана)</t>
  </si>
  <si>
    <t xml:space="preserve">теплотрасса - 62м,                                                             водопровод - 23м,                                                           канализация - 37м,                                                              эл. сети 6 кВ - 791м,                                               эл. сети 0,4 кВ -150м³,                                                 газопровод - 204 м,
телефон -212 м</t>
  </si>
  <si>
    <r>
      <rPr>
        <b/>
        <sz val="14"/>
        <rFont val="Arial Narrow"/>
      </rPr>
      <t xml:space="preserve">Генподрядчик: </t>
    </r>
    <r>
      <rPr>
        <sz val="14"/>
        <rFont val="Arial Narrow"/>
      </rPr>
      <t xml:space="preserve">ООО "Строительно-монтажный трест № 6", ИНН 5902191761, 614113, г. Пермь, ул. Кировоградская, 12,  тел. 252-98-37, факс 255-64-33</t>
    </r>
  </si>
  <si>
    <t>2009-09-0014/2</t>
  </si>
  <si>
    <t xml:space="preserve">ОГСН - А.С. Чащин
пожнадзор - О.В. Юшков
СЭС - О.В. Шаламова</t>
  </si>
  <si>
    <t xml:space="preserve">Жилые дома (реконструкция)</t>
  </si>
  <si>
    <t xml:space="preserve">Реконструкция здания казармы под многоквартирный жилой дом, расположенный по адресу: Пермский край, г. Кунгур, ул. Батальонная, 5</t>
  </si>
  <si>
    <t xml:space="preserve">Площадь - 6670.29 кв. м.,                                   Площадь жилых помещений - 3115.15 кв. м.,                                                                          Количество помещений - 68 шт.,                        Количество этажей - 6</t>
  </si>
  <si>
    <t xml:space="preserve">№ 59-1-4-0060-09 от 04.02.2009 КГАУ "Управление государственной экспертизы Пермского края"
№ 59-2-1-3-015842-2025 от 25.03.2025 ООО "Центр строительно-проектной и промышленной экспертизы"</t>
  </si>
  <si>
    <r>
      <rPr>
        <b/>
        <sz val="14"/>
        <rFont val="Arial Narrow"/>
      </rPr>
      <t xml:space="preserve">Застройщик: </t>
    </r>
    <r>
      <rPr>
        <sz val="14"/>
        <rFont val="Arial Narrow"/>
      </rPr>
      <t xml:space="preserve">ООО "СЗ СТРОЙГРАД", ИНН 5038168058, ОГРН 1225000118507, 141231, МОСКОВСКАЯ ОБЛАСТЬ, Г.О. ПУШКИНСКИЙ, РП ЛЕСНОЙ, УЛ СОВЕТСКАЯ, Д. 3В, К. 2, ОФИС 1, тел.</t>
    </r>
  </si>
  <si>
    <t xml:space="preserve">№ 3 от 24.02.2009, выдано Муниципальная инспекция архитектурно-строительного контроля администрации г. Кунгура, срок действия до 24.12.2009. 59-08-16-2025 от 29.04.2025 Управление градостроительства администрации Кунгурского муниципального округа Пермского края сроком до 29.04.2026</t>
  </si>
  <si>
    <t xml:space="preserve">№ 43-01-10/257 от 16.03.2009</t>
  </si>
  <si>
    <t xml:space="preserve">20.03.2009, Распоряжение № 441 от 24.11.2017, Распоряжение № 101 от 18.03.2019
 Распоряжение № 335 от 25.10.2022 </t>
  </si>
  <si>
    <t xml:space="preserve">20.03.2009
видов работ - 12</t>
  </si>
  <si>
    <t>56-02-02-22</t>
  </si>
  <si>
    <t xml:space="preserve">Пермский край, Кунгурский муниципальный округ, г. Кунгур, ул. Батальонная, д. 5</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</si>
  <si>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</si>
  <si>
    <t>2011-08-0014/1</t>
  </si>
  <si>
    <t xml:space="preserve">ОГСН -  Нераспределено</t>
  </si>
  <si>
    <t xml:space="preserve">Жилой дом                                                                </t>
  </si>
  <si>
    <r>
      <rPr>
        <b/>
        <sz val="14"/>
        <rFont val="Arial Narrow"/>
      </rPr>
      <t xml:space="preserve">Зданий -  1                                                     Сооружений  - </t>
    </r>
    <r>
      <rPr>
        <sz val="14"/>
        <rFont val="Arial Narrow"/>
      </rPr>
      <t xml:space="preserve"> </t>
    </r>
    <r>
      <rPr>
        <b/>
        <sz val="14"/>
        <rFont val="Arial Narrow"/>
      </rPr>
      <t>0</t>
    </r>
    <r>
      <rPr>
        <sz val="14"/>
        <rFont val="Arial Narrow"/>
      </rPr>
      <t xml:space="preserve">        </t>
    </r>
  </si>
  <si>
    <t xml:space="preserve">№ 732/8.07 от 05.07.2007
КГАУ "Управление государственной экспертизы Пермского края"</t>
  </si>
  <si>
    <r>
      <rPr>
        <b/>
        <sz val="14"/>
        <rFont val="Arial Narrow"/>
      </rPr>
      <t xml:space="preserve">Застройщик (заказчик): </t>
    </r>
    <r>
      <rPr>
        <sz val="14"/>
        <rFont val="Arial Narrow"/>
      </rPr>
      <t xml:space="preserve">ООО "УралСтройПроект" г.Пермь, Хрустальная 8а, тел. 261-99-44</t>
    </r>
  </si>
  <si>
    <t xml:space="preserve">№ RU 59516101-44.2008 от 18.07.2008
№ RU 59516101-68.2008 от 10.10.2008                                                             № RU 59516101-68.2008/1 от 18.02.2011</t>
  </si>
  <si>
    <t xml:space="preserve">Письмо о постановке под надзор
23.09.2008
№И43-06-04/17</t>
  </si>
  <si>
    <t xml:space="preserve">(III этап строительства)     </t>
  </si>
  <si>
    <t xml:space="preserve">кол-во этажей - 10,                                                                           общая S =7834,73 м2,
общая S кв примерно 5596,23 м2
S встр.пом. = 292,44 м2
хар-ка материала несущих конструкций - к                                                                                                             </t>
  </si>
  <si>
    <t xml:space="preserve">г. Краснокамск, ул. 10-пятилетки, 4-А</t>
  </si>
  <si>
    <r>
      <rPr>
        <b/>
        <sz val="14"/>
        <rFont val="Arial Narrow"/>
      </rPr>
      <t xml:space="preserve">Генподрядчик: </t>
    </r>
    <r>
      <rPr>
        <sz val="14"/>
        <rFont val="Arial Narrow"/>
      </rPr>
      <t xml:space="preserve">ООО "УралСтройПроект" г.Пермь, Хрустальная 8а, тел. 261-99-44</t>
    </r>
    <r>
      <rPr>
        <b/>
        <sz val="14"/>
        <rFont val="Arial Narrow"/>
      </rPr>
      <t xml:space="preserve">                                                                           </t>
    </r>
    <r>
      <rPr>
        <sz val="14"/>
        <rFont val="Arial Narrow"/>
      </rPr>
      <t xml:space="preserve">                                              </t>
    </r>
  </si>
  <si>
    <t>2011-08-0016/1</t>
  </si>
  <si>
    <t xml:space="preserve">ОГСН - М.П. Васильева
пожнадзор - Ю.В. Студеникин
СЭС - Н.Н. Орлова          </t>
  </si>
  <si>
    <t xml:space="preserve">Многоквартирный жилой дом со встроенными помещениями общественного назначения</t>
  </si>
  <si>
    <r>
      <rPr>
        <b/>
        <sz val="14"/>
        <rFont val="Arial Narrow"/>
      </rPr>
      <t xml:space="preserve">Зданий -  1                                                     Сооружений  - </t>
    </r>
    <r>
      <rPr>
        <sz val="14"/>
        <rFont val="Arial Narrow"/>
      </rPr>
      <t xml:space="preserve"> 0        </t>
    </r>
  </si>
  <si>
    <t xml:space="preserve">№ 475/4.08 от 15.10.2008
 №59-1-4-0757-08 от 15.10.2008
КГАУ "Управление государственной экспертизы Пермского края"</t>
  </si>
  <si>
    <r>
      <rPr>
        <b/>
        <sz val="14"/>
        <rFont val="Arial Narrow"/>
      </rPr>
      <t xml:space="preserve">Застройщик: </t>
    </r>
    <r>
      <rPr>
        <sz val="14"/>
        <rFont val="Arial Narrow"/>
      </rPr>
      <t xml:space="preserve">ООО "КЖС", ИНН 5916020220, ОГРН 1085916000125, 617060, ПЕРМСКИЙ КРАЙ, ГОРОД КРАСНОКАМСК, УЛИЦА ГЕОФИЗИКОВ, ДОМ 3, ОФИС 309</t>
    </r>
  </si>
  <si>
    <t xml:space="preserve">№ RU 59509101-69.2008 от 22.10.2008  Администрация краснокамского городского поселения сроком до 01.06.2010.                                                         № RU 59509101-27.2014/1 от 19.02.2016 Администрация Краснокамского городского поселения сроком до 19.01.2017</t>
  </si>
  <si>
    <t xml:space="preserve">Письмо о постановке объекта под надзор от 21.11.2008 И№43-06-04/21    
№35-08-24/3845 от 03.10.2016</t>
  </si>
  <si>
    <t xml:space="preserve">17.10.2016, Распоряжение  № 134 от 16.03.2018, Распоряжение № 208 от 03.04.2019
 Распоряжение № 173 от 21.04.2025 </t>
  </si>
  <si>
    <t xml:space="preserve">21.10.2016
видов работ - 15</t>
  </si>
  <si>
    <t xml:space="preserve">Исключен на основании Служебной записки 56-01-20/2984 от 17.06.2025</t>
  </si>
  <si>
    <t xml:space="preserve">Площадь - 4684,4 кв. м.,                                                         Количество этажей - 11</t>
  </si>
  <si>
    <t xml:space="preserve">Пермский край, г. Краснокамск, пересечение ул. Пушкина и Карла Маркса</t>
  </si>
  <si>
    <r>
      <rPr>
        <b/>
        <sz val="14"/>
        <rFont val="Arial Narrow"/>
      </rPr>
      <t xml:space="preserve">Генподрядчик: </t>
    </r>
    <r>
      <rPr>
        <sz val="14"/>
        <rFont val="Arial Narrow"/>
      </rPr>
      <t xml:space="preserve">не определен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</si>
  <si>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2011-10-0012/2</t>
  </si>
  <si>
    <t xml:space="preserve">ОГСН - Е.М. Кульков    
пожнадзор - О.В. Юшков
СЭС - О.В. Шаламова</t>
  </si>
  <si>
    <t xml:space="preserve">Жилые дома  (Реконструкция)</t>
  </si>
  <si>
    <t xml:space="preserve">Реконструкция здания по адресу: ул. Гайдара, дом 21 в г. Лысьва, Пермского края, 3-й и 4-й пусковой комплекс</t>
  </si>
  <si>
    <t xml:space="preserve">Реконструируемая часть здания                                Зданий - 1                                                      Сооружений - 4</t>
  </si>
  <si>
    <t xml:space="preserve">№ 59-1-5-0268-11 от 21.07.2011                                                         КГАУ "Управление государственной экспертизы Пермского края"</t>
  </si>
  <si>
    <r>
      <rPr>
        <b/>
        <sz val="14"/>
        <rFont val="Arial Narrow"/>
      </rPr>
      <t xml:space="preserve">Застройщик: </t>
    </r>
    <r>
      <rPr>
        <sz val="14"/>
        <rFont val="Arial Narrow"/>
      </rPr>
      <t xml:space="preserve">ООО ПКФ "ЭЛТОН", ИНН 5918001430, ОГРН 1025901927831, 618900, ПЕРМСКИЙ КРАЙ, ЛЫСЬВА ГОРОД, КОММУНАРОВ УЛИЦА, ДОМ 24, ОФИС 18, тел. +7(342)492-55-90                                                  </t>
    </r>
  </si>
  <si>
    <t xml:space="preserve">№ RU59519000-47-11 от 05.10.2011
№ RU59319000-20-13 от 02.04.2013
№RU59319000-62-13 от 11.12.2013 №RU59319000-61-13 от 11.12.2013                 №RU59319000-60-13 от 11.12.2013 №RU59319000-59-13 от 11.12.2013, выдано Администрация города Лысьвы Пермского края, срок действия до 31.12.2014</t>
  </si>
  <si>
    <t xml:space="preserve">№ 43-01-10/3316  от  20.10.2011</t>
  </si>
  <si>
    <t xml:space="preserve">28.10.2011
Распоряжение № 359 от 02.07.2019
 Распоряжение № 78 от 10.03.2022
 Распоряжение № 358 от 01.11.2023
 Распоряжение № 43 от 04.02.2025</t>
  </si>
  <si>
    <t xml:space="preserve">24.11.2011
видов работ - 10</t>
  </si>
  <si>
    <t xml:space="preserve">Блоки А и Г сданы</t>
  </si>
  <si>
    <t xml:space="preserve">Пермский край, Лысьвенский городской округ, город Лысьва, улица Гайдара, 21</t>
  </si>
  <si>
    <t xml:space="preserve">Площадь - 2813.8 кв. м.,                                    Количество этажей - 2 шт.</t>
  </si>
  <si>
    <t xml:space="preserve">блоки Б, В и Д за консервированы</t>
  </si>
  <si>
    <t>2013-41-0003/1</t>
  </si>
  <si>
    <t xml:space="preserve">ОГСН - А.С. Чащин
пожнадзор - А.Н.Мороков
СЭС - О.В. Шаламова</t>
  </si>
  <si>
    <t xml:space="preserve">Многоквартирный жилой дом со встроенными объектами делового назначения в цокольном этаже по ул. Бабичева, 4б в ЗАТО Звёздный Пермского края</t>
  </si>
  <si>
    <t xml:space="preserve">Зданий - 1
Сооружений - 4</t>
  </si>
  <si>
    <t xml:space="preserve">№ 59-1-4-0118-13 от 18.03.2013
КГАУ "Управление государственной экспертизы Пермского края"</t>
  </si>
  <si>
    <t xml:space="preserve">Застройщик (заказчик): ОБЩЕСТВО С ОГРАНИЧЕННОЙ ОТВЕТСТВЕННОСТЬЮ СТРОИТЕЛЬНАЯ КОМПАНИЯ "ЭКОМИР", ИНН 5903161093, ОГРН 1245900013699, 614067, Пермский край, г Пермь, Путейская ул, д. 15а, офис 4 </t>
  </si>
  <si>
    <t xml:space="preserve">№ 32 от 25.04.2011
№ RU 59305000-0038 от 29.03.2013
№ 59-305-0109-2018 от 05.02.2018, выдано Администрация ЗАТО Звёздный, срок действия до 30.09.2014 (продление срока действия от 05.11.2013, 05.11.2013)</t>
  </si>
  <si>
    <t xml:space="preserve">№ 43-01-10/966 от 30.04.2013 </t>
  </si>
  <si>
    <t xml:space="preserve">14.05.2013
Распоряжение № 310 от 14.05.2013
 Распоряжение № 177 от 26.05.2023 </t>
  </si>
  <si>
    <t xml:space="preserve">16.05.2013
видов работ - 17</t>
  </si>
  <si>
    <t>08-08-41-01</t>
  </si>
  <si>
    <t xml:space="preserve">Пермский край, п. Звёздный, ул. Бабичева, 4б</t>
  </si>
  <si>
    <t xml:space="preserve">Площадь - 2514,75 кв. м.,                                Площадь жилых помещений - 1434,93 кв.м.                                                       Количество этажей - 5 шт.                          Количество жилых помещений - 27 шт.  </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</si>
  <si>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</si>
  <si>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2013-17-0010/1</t>
  </si>
  <si>
    <t xml:space="preserve">ОГСН - Чащин А.С.             пожнадзор - А.Н. Мороков
СЭС - О.В. Шаламова</t>
  </si>
  <si>
    <t xml:space="preserve">Микрорайон многоэтажной жилой застройки с нежилыми помещениями на первых этажах на земельном участке, ограниченном улицами о. Кошевого, Свободы, Комсомольской в г. Верещагино (I очередь строительства - жилой дом по ул. Свободы, II очередь строительства - жилой дом по ул. О. Кошевого)</t>
  </si>
  <si>
    <t xml:space="preserve">Зданий - 1                                                                    Сооружений - 7                                                                </t>
  </si>
  <si>
    <t xml:space="preserve">№ 20/6.07 от 23.04.2007
"Управление гос. вневедомственной экспертизы Пермской области"</t>
  </si>
  <si>
    <r>
      <rPr>
        <b/>
        <sz val="14"/>
        <rFont val="Arial Narrow"/>
      </rPr>
      <t xml:space="preserve">Застройщик (заказчик): </t>
    </r>
    <r>
      <rPr>
        <sz val="14"/>
        <rFont val="Arial Narrow"/>
      </rPr>
      <t xml:space="preserve">ООО "Стиль", ИНН 5933004676, ОГРН 1065933002189, г.Верещагино, ул.Свободы, 86-17,  тел. 3-12-39, факс 3-10-17                                              </t>
    </r>
  </si>
  <si>
    <t xml:space="preserve">№ RU 59505101-38 от 10.06.2013, выдано Администрация муниципального образования "Верещагинское городское поселение" Верещагинского муниципального района, срок действия до 10.03.2016</t>
  </si>
  <si>
    <t xml:space="preserve">№ 43-01-10/2026 от 31.07.2013</t>
  </si>
  <si>
    <t xml:space="preserve">07.08.2013, Распоряжение №412 от 05.08.2013, Распоряжение №350 от 01.11.2022, Распоряжение №194 от 18.06.2024</t>
  </si>
  <si>
    <t xml:space="preserve">08.08.2013
видов работ - 16</t>
  </si>
  <si>
    <t xml:space="preserve">Пермский край, г. Верещагино, ул. Олега Кошевого, 35</t>
  </si>
  <si>
    <t xml:space="preserve">Общая площадь квартир - 9948,0 кв.м Количество этажей - 5</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</si>
  <si>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t>
    </r>
    <r>
      <rPr>
        <sz val="14"/>
        <rFont val="Arial Narrow"/>
      </rPr>
      <t xml:space="preserve"> не определен 
</t>
    </r>
    <r>
      <rPr>
        <b/>
        <sz val="14"/>
        <rFont val="Arial Narrow"/>
      </rPr>
      <t xml:space="preserve">Стройконтроль: </t>
    </r>
    <r>
      <rPr>
        <sz val="14"/>
        <rFont val="Arial Narrow"/>
      </rPr>
      <t xml:space="preserve">не определен
</t>
    </r>
  </si>
  <si>
    <t>2013-32-0084/1</t>
  </si>
  <si>
    <t xml:space="preserve">ОГСН- Т.В. Кузнецова                                   пожнадзор- А.Н.Мороков                                            СЭС- О.В.Шаламова </t>
  </si>
  <si>
    <t xml:space="preserve">Многоквартирный жилой дом в с. Култаево по ул. Кедровая (корректировка)</t>
  </si>
  <si>
    <r>
      <rPr>
        <b/>
        <sz val="14"/>
        <rFont val="Arial Narrow"/>
      </rPr>
      <t xml:space="preserve">Зданий - 1                                                       Сооружений  - 4</t>
    </r>
    <r>
      <rPr>
        <sz val="14"/>
        <rFont val="Arial Narrow"/>
      </rPr>
      <t xml:space="preserve">                          </t>
    </r>
  </si>
  <si>
    <t xml:space="preserve">№ 59-1-4-0391-12 от 05.10.2012 КГАУ "Управление государственной экспертизы Пермского края"
№ 6-1-1-0819-13 от 15.11.2013 ООО "Центр судебных и негосударственных экспертиз "ИНДЕКС"
№ 4-1-1-1120-14 от 24.01.2014 Общество с ограниченной ответственностью "Центр судебных и негосударственных экспертиз "Индекс"
№ 59-1-1-3-039898-2022 от 21.06.2022 КГАУ "Управление государственной экспертизы Пермского края"
№ 56-1-1-3-033145-2023 от 16.06.2023 Краевое государственное автономное учреждение "Управление государственной экспертизы Пермского края"</t>
  </si>
  <si>
    <r>
      <rPr>
        <b/>
        <sz val="14"/>
        <rFont val="Arial Narrow"/>
      </rPr>
      <t xml:space="preserve">Застройщик: </t>
    </r>
    <r>
      <rPr>
        <sz val="14"/>
        <rFont val="Arial Narrow"/>
      </rPr>
      <t xml:space="preserve">ППК "ФОНД РАЗВИТИЯ ТЕРРИТОРИЙ", ИНН 7704446429, ОГРН 5177746100032, 115088, Г.Москва, ВН.ТЕР.Г. МУНИЦИПАЛЬНЫЙ ОКРУГ ЮЖНОПОРТОВЫЙ, УЛ ШАРИКОПОДШИПНИКОВСКАЯ, Д. 5, ПОМЕЩ. 23                       </t>
    </r>
    <r>
      <rPr>
        <b/>
        <sz val="14"/>
        <rFont val="Arial Narrow"/>
      </rPr>
      <t xml:space="preserve">Технический заказчик:</t>
    </r>
    <r>
      <rPr>
        <sz val="14"/>
        <rFont val="Arial Narrow"/>
      </rPr>
      <t xml:space="preserve"> Застройщик: ППК "ФОНД РАЗВИТИЯ ТЕРРИТОРИЙ", ИНН 7704446429, ОГРН 5177746100032, 115088, Г.Москва, ВН.ТЕР.Г. МУНИЦИПАЛЬНЫЙ ОКРУГ ЮЖНОПОРТОВЫЙ, УЛ ШАРИКОПОДШИПНИКОВСКАЯ, Д. 5, ПОМЕЩ. 23, ООО "ШАНС-ЦЕНТР-ПЛЮС", ИНН 5904058363, ОГРН 1025900896229
</t>
    </r>
    <r>
      <rPr>
        <b/>
        <sz val="14"/>
        <rFont val="Arial Narrow"/>
      </rPr>
      <t xml:space="preserve">Стройконтроль: </t>
    </r>
    <r>
      <rPr>
        <sz val="14"/>
        <rFont val="Arial Narrow"/>
      </rPr>
      <t xml:space="preserve">не определен</t>
    </r>
  </si>
  <si>
    <t xml:space="preserve">№ RU59526000-37/2012  от 24.10.2012 Архитектурно-строительная инспекция Пермского муниципального района сроком до 30.09.2014.
№ RU59526000-37/201/12  от 18.12.2013 Управление архитектуры и градостроительства администрации Пермского муниципального района срокмо до 15.06.2018.                                                          №59-310-112-2017  от 15.11.2017, №59-310-48-2022 от 11.07.2022 Управление архитектуры и градостроительства администрации Пермского муниципального округа сроком до 02.08.2027 (изм.  13.09.2023, 10.06.2025)</t>
  </si>
  <si>
    <t xml:space="preserve">№ 43-01-10/642 от 27.03.2013</t>
  </si>
  <si>
    <t xml:space="preserve">05.04.2013
Распоряжение   № 255 от 29.03.2013, Распоряжение  № 237 от 24.10.2014, Распоряжение   № 456 от 04.12.2017, Распоряжение  № 146 от 16.03.2018, Распоряжение  № 207 от 03.04.2019, Распоряжение  № 352 от 01.11.2022, Распоряжение №196 от 18.06.2024, Распоряжение №42 от 03.02.2025, Распоряжение №303 от 25.08.2025</t>
  </si>
  <si>
    <t xml:space="preserve">05.04.2013
06.09.2022
27.02.2023
04.05.2023
13.10.2023
видов работ - 16</t>
  </si>
  <si>
    <t xml:space="preserve">в связи с банкротством застройщика</t>
  </si>
  <si>
    <t>08-08-32-57</t>
  </si>
  <si>
    <t xml:space="preserve">Пермский край, Пермский муниципальный округ, с. Култаево, ул Кедровая, 18</t>
  </si>
  <si>
    <r>
      <rPr>
        <b/>
        <sz val="14"/>
        <rFont val="Arial Narrow"/>
      </rPr>
      <t xml:space="preserve">Генподрядчик: </t>
    </r>
    <r>
      <rPr>
        <sz val="14"/>
        <rFont val="Arial Narrow"/>
      </rPr>
      <t xml:space="preserve">ООО "МОНТАЖСТРОЙ", ИНН 5905272472, ОГРН 1095905004645, 614066, Пермский кр, город Пермь, улица Мира, 8 б получен 17.07.2015, ООО "Урал-Инвест", ИНН 5903030157, ОГРН 1025900765285, 614031, Пермский край, город Пермь, улица Докучаева, 33 А, тел. +7(342)230-45-61</t>
    </r>
  </si>
  <si>
    <t>2014-32-1364/1</t>
  </si>
  <si>
    <t xml:space="preserve">ОГСН - Е.М. Кульков 
пожнадзор - А.Н. Мороков
СЭС - О.В. Шаламова</t>
  </si>
  <si>
    <t xml:space="preserve">Жилые дома по ул. Зеленая 3 в с. Лобаново, Пермского района Перского края (№1,2,3,4,5 по СПОЗУ). Поз. 1, 1 этап строительства</t>
  </si>
  <si>
    <r>
      <rPr>
        <b/>
        <sz val="14"/>
        <rFont val="Arial Narrow"/>
      </rPr>
      <t xml:space="preserve">Зданий - 1                                                              Сооружений  - </t>
    </r>
    <r>
      <rPr>
        <sz val="14"/>
        <rFont val="Arial Narrow"/>
      </rPr>
      <t xml:space="preserve">    0               </t>
    </r>
  </si>
  <si>
    <t xml:space="preserve">№ 77-1-4-0215-14 от 06.07.2014
  ООО "Центр судебных и негосударственных экспертиз "ИНДЕКС" г.Москва</t>
  </si>
  <si>
    <r>
      <rPr>
        <b/>
        <sz val="14"/>
        <rFont val="Arial Narrow"/>
      </rPr>
      <t xml:space="preserve">Застройщик: </t>
    </r>
    <r>
      <rPr>
        <sz val="14"/>
        <rFont val="Arial Narrow"/>
      </rPr>
      <t xml:space="preserve">ООО "Строительная компания "Австром", ИНН 5904235580, ОГРН 1105904013852, 614015, г. Пермь, ул. Ленина, 60, тел. +7(342)236-12-40</t>
    </r>
  </si>
  <si>
    <t xml:space="preserve">59526000-41/2014 от 21.07.2014 выдано Архитектурно-строительная инспекция Пермского муниципального района, срок действия до 21.06.2018
59-312-14-2017 от 03.02.2017 выдано Управление архитектуры и градостроительства Администрации Пермского муниципального района, срок действия до 21.06.2018</t>
  </si>
  <si>
    <t xml:space="preserve">№ 43-01-10/2899 от 14.08.2014</t>
  </si>
  <si>
    <t xml:space="preserve">01.09.2014
Распоряжение № 478 от 30.12.2014
 Распоряжение № 359 от 01.11.2023
 Распоряжение № 28 от 03.02.2025</t>
  </si>
  <si>
    <t xml:space="preserve">25.09.2014
видов работ - 12</t>
  </si>
  <si>
    <t xml:space="preserve">РФ, Пермский край, Пермский район, Лобановское с.п., с. Лобаново, ул. Зеленая, 3</t>
  </si>
  <si>
    <t xml:space="preserve">Общая площадь - 4247,45 кв.м.                                   Общая площадь квартир - 2829,48 кв.м. Количество квартир - 63                                                Этажность - 7</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</si>
  <si>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</si>
  <si>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2016-32-1683/1</t>
  </si>
  <si>
    <t xml:space="preserve">ОГСН - Е.С. Мережникова                 пожнадзор- А.Н. Мороков                                           СЭС- С.С. Сизоненко                </t>
  </si>
  <si>
    <t xml:space="preserve">Комплекс многоквартирных жилых домов со встроенно-пристроенными помещениями многофункционального назначения по ул. Конников, 3а в п. Горный Двуреченского с/п Пермского района Пермского края ПОЗИЦИЯ 1 (Корректировка)</t>
  </si>
  <si>
    <r>
      <rPr>
        <b/>
        <sz val="14"/>
        <rFont val="Arial Narrow"/>
      </rPr>
      <t xml:space="preserve">Зданий - 1;                                                                 Сооружений  -  4;</t>
    </r>
    <r>
      <rPr>
        <sz val="14"/>
        <rFont val="Arial Narrow"/>
      </rPr>
      <t xml:space="preserve">                           </t>
    </r>
  </si>
  <si>
    <t xml:space="preserve">№ 76-2-1-3-0161-16 от 21.10.2016 ООО "Верхне-Волжский Институт Строительной экспертизы и Консалтинга"
№ 59-2-1-1-056857-2024 от 27.09.2024,
№ 59-2-1-2-069854-2024 от 25.11.2024 Общество с ограниченной ответственностью "КАПИТАЛЭКСПЕРТ"</t>
  </si>
  <si>
    <r>
      <rPr>
        <b/>
        <sz val="14"/>
        <rFont val="Arial Narrow"/>
      </rPr>
      <t xml:space="preserve">Застройщик: </t>
    </r>
    <r>
      <rPr>
        <sz val="14"/>
        <rFont val="Arial Narrow"/>
      </rPr>
      <t xml:space="preserve">ООО "СПЕЦИАЛИЗИРОВАННЫЙ ЗАСТРОЙЩИК "НОВОЕ ДВУРЕЧЬЕ", ИНН 5948072365, ОГРН 1245900006219, 614066, ПЕРМСКИЙ КРАЙ, Г.О. ПЕРМСКИЙ, Г ПЕРМЬ, УЛ СТАХАНОВСКАЯ, Д. 54, СТР. Р, ОФИС 323</t>
    </r>
  </si>
  <si>
    <t xml:space="preserve">№59-305-97-2016 от 10.11.2016 Управление архитектуры и градостроительства администрации Пермского муниципального района продлено до 31.12.2020 (изм. от 03.10.2018, 03.10.2019, 31.12.2020). 59-32-81-2024 от 03.12.2024 Управление архитектуры и градостроительства администрации Пермского муниципального округа сроком до 30.09.2025 (изм. от 31.01.2025)</t>
  </si>
  <si>
    <t xml:space="preserve">№ 35-08-24/4572 от 16.11.2016
 № 56-01-27/653 от 11.03.2025</t>
  </si>
  <si>
    <t xml:space="preserve">30.11.2016
Распоряжение № 95 от 28.02.2018
 Распоряжение № 363 от 10.11.2022
 Распоряжение № 235 от 24.07.2023
 Распоряжение № 91 от 20.02.2025, Распоряжение №174 от 30.06.2026</t>
  </si>
  <si>
    <t xml:space="preserve">26.08.2019
04.04.2025
видов работ - 22</t>
  </si>
  <si>
    <t xml:space="preserve">03-14-32-121, 56-02-02-3</t>
  </si>
  <si>
    <t xml:space="preserve">Пермский край, Пермский муниципальный округ, п Горный, ул Подлесная, дом 14</t>
  </si>
  <si>
    <t xml:space="preserve">Площадь - 4782 кв. м.,                                                 Общая площадь квартир - 3663.45 кв. м., Количество жилых помещений - 100 шт., Количество этажей - 6</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</si>
  <si>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</si>
  <si>
    <t>2016-32-1684/1</t>
  </si>
  <si>
    <t xml:space="preserve">Комплекс многоквартирных жилых домов со встроенными-пристроенными помещениями многофункционального назначения по ул. Конников 3а в п. Горный Двуреченского сельского поселения Пермского района Пермского края. Позиция 2</t>
  </si>
  <si>
    <r>
      <rPr>
        <b/>
        <sz val="14"/>
        <rFont val="Arial Narrow"/>
      </rPr>
      <t xml:space="preserve">Зданий - 1;                                                       Сооружений  -  4;</t>
    </r>
    <r>
      <rPr>
        <sz val="14"/>
        <rFont val="Arial Narrow"/>
      </rPr>
      <t xml:space="preserve">                          </t>
    </r>
  </si>
  <si>
    <t xml:space="preserve">№ 76-2-1-3-0161-16 от 21.10.2016 ООО "Верхне-Волжский Институт Строительной экспертизы и Консалтинга"</t>
  </si>
  <si>
    <r>
      <rPr>
        <b/>
        <sz val="14"/>
        <rFont val="Arial Narrow"/>
      </rPr>
      <t>Застройщик:</t>
    </r>
    <r>
      <rPr>
        <sz val="14"/>
        <rFont val="Arial Narrow"/>
      </rPr>
      <t xml:space="preserve"> ПАО «Трест № 14», ИНН 5902183908, ОГРН 1025900513781 614016, г. Пермь, ул. Куйбышева, 82, тел/факс 281-15-17/280-99-91</t>
    </r>
  </si>
  <si>
    <t xml:space="preserve">59-305-98-2016 от 10.11.2016 выдано Управление архитектуры и градостроительства администрации Пермского муниципального района, срок действия до 31.12.2020 (продление срока действия от 08.08.2017, 13.08.2018, 26.09.2019)</t>
  </si>
  <si>
    <t xml:space="preserve">№ 35-08-24/4568 от 15.11.2016</t>
  </si>
  <si>
    <t xml:space="preserve">30.11.2016
Распоряжение № 94 от 28.02.2018
 Распоряжение № 364 от 10.11.2022
 Распоряжение № 236 от 24.07.2023
 Распоряжение № 90 от 20.02.2025, Распоряжение №178 от 30.06.2026</t>
  </si>
  <si>
    <t xml:space="preserve">30.11.2016       видов работ - 11</t>
  </si>
  <si>
    <t>03-14-32-122</t>
  </si>
  <si>
    <t xml:space="preserve">Российская Федерация, Пермский край, Пермский район, Двуреченское с.п., п. Горный, ул. Конников, 3а</t>
  </si>
  <si>
    <t xml:space="preserve">Общая площадь - 4717.3 кв. м.,                        Количество этажей - 5 шт.,                                          Общая площадь квартир- 3598.75 кв. м., Количество квартир - 100 шт.,</t>
  </si>
  <si>
    <t>2016-32-1685/1</t>
  </si>
  <si>
    <t xml:space="preserve">ОГСН - Е.С. Мережникова                   пожнадзор- А.Н. Мороков                                           СЭС- С.С. Сизоненко               </t>
  </si>
  <si>
    <t xml:space="preserve">Комплекс многоквартирных жилых домов со встроенными-пристроенными помещениями многофункционального назначения по ул. Конников 3а в п. Горный Двуреченского сельского поселения Пермского района Пермского края. Позиция 3</t>
  </si>
  <si>
    <r>
      <rPr>
        <b/>
        <sz val="14"/>
        <rFont val="Arial Narrow"/>
      </rPr>
      <t xml:space="preserve">Зданий - 1;                                                      Сооружений  -  5;</t>
    </r>
    <r>
      <rPr>
        <sz val="14"/>
        <rFont val="Arial Narrow"/>
      </rPr>
      <t xml:space="preserve">                          </t>
    </r>
  </si>
  <si>
    <t xml:space="preserve">№76-2-1-3-0161-16 от 21.10.2016              ООО "Верхне-Волжский Институт Строительной Экспертизы и Консалтинга"</t>
  </si>
  <si>
    <r>
      <rPr>
        <b/>
        <sz val="14"/>
        <rFont val="Arial Narrow"/>
      </rPr>
      <t xml:space="preserve">Застройщик: </t>
    </r>
    <r>
      <rPr>
        <sz val="14"/>
        <rFont val="Arial Narrow"/>
      </rPr>
      <t xml:space="preserve">ПАО «Трест № 14», ИНН 5902183908, ОГРН 1025900513781 614016, г. Пермь, ул. Куйбышева, 82, тел/факс 281-15-17/280-99-91</t>
    </r>
  </si>
  <si>
    <t xml:space="preserve">59-305-99-2016 от 10.11.2016 выдано Управление архитектуры и градостроительства администрации Пермского муниципального района, срок действия до 31.12.2020 (продление срока действия от 08.08.2017, 13.08.2018, 26.09.2019)</t>
  </si>
  <si>
    <t xml:space="preserve">№ 35-08-24/4569 от 15.11.2016</t>
  </si>
  <si>
    <t xml:space="preserve">30.11.2016, расп. № 93 от 28.02.2018, №360 от 10.11.20222, №237 от 24.07.2023, Распоряжение №86 от 20.02.2025, Распоряжение №166 от 30.06.2026</t>
  </si>
  <si>
    <t xml:space="preserve">   видов работ -</t>
  </si>
  <si>
    <t>03-14-32-123</t>
  </si>
  <si>
    <t xml:space="preserve">Общая площадь - 4717.3 кв. м.,                            Количество этажей - 5 шт.,                              Количество квартир - 100 шт.,                                                     Общая площадь квартир - 3598.75 кв. м., </t>
  </si>
  <si>
    <t>2016-32-1691/1</t>
  </si>
  <si>
    <t xml:space="preserve">Комплекс многоквартирных жилых домов со встроенными-пристроенными помещениями многофункционального назначения по ул. Конников 3а в п. Горный Двуреченского сельского поселения Пермского района Пермского края. Позиция 4</t>
  </si>
  <si>
    <r>
      <rPr>
        <b/>
        <sz val="14"/>
        <rFont val="Arial Narrow"/>
      </rPr>
      <t xml:space="preserve">Зданий - 1;                                                        Сооружений  -  3;</t>
    </r>
    <r>
      <rPr>
        <sz val="14"/>
        <rFont val="Arial Narrow"/>
      </rPr>
      <t xml:space="preserve">                   </t>
    </r>
  </si>
  <si>
    <r>
      <rPr>
        <b/>
        <sz val="14"/>
        <rFont val="Arial Narrow"/>
      </rPr>
      <t xml:space="preserve">Застройщик (заказчик, генподрядчик): </t>
    </r>
    <r>
      <rPr>
        <sz val="14"/>
        <rFont val="Arial Narrow"/>
      </rPr>
      <t xml:space="preserve">ПАО «Трест № 14», ИНН 5902183908, ОГРН 1025900513781 614016, г. Пермь, ул. Куйбышева, 82, тел/факс 281-15-17/280-99-91</t>
    </r>
  </si>
  <si>
    <t xml:space="preserve">№59-305-106-2016 от 25.11.2016, продлено до 31.12.2020</t>
  </si>
  <si>
    <t xml:space="preserve">№ 35-08-24/4804 от 02.12.2016</t>
  </si>
  <si>
    <t xml:space="preserve">08.12.2016, расп. № 92 от 28.02.2018, №362 от 10.11.20222, №238 от 24.07.2023, распоряжение №88 от 20.02.2025, Распоряжение №177 от 30.06.2026</t>
  </si>
  <si>
    <t xml:space="preserve">09.12.2016       видов работ - 11</t>
  </si>
  <si>
    <t>03-14-32-124</t>
  </si>
  <si>
    <t xml:space="preserve">Общая площадь - 4717.3 кв. м.,                          Количество этажей - 6 шт.,                                         Общая площадь квартир - 3598.75 кв. м.,  Количество квартир - 100 шт.</t>
  </si>
  <si>
    <r>
      <rPr>
        <b/>
        <sz val="14"/>
        <rFont val="Arial Narrow"/>
      </rPr>
      <t>Генподрядчик:</t>
    </r>
    <r>
      <rPr>
        <sz val="14"/>
        <rFont val="Arial Narrow"/>
      </rPr>
      <t xml:space="preserve"> не определен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</si>
  <si>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2016-32-1692/1</t>
  </si>
  <si>
    <t xml:space="preserve">Комплекс многоквартирных жилых домов со встроенными-пристроенными помещениями многофункционального назначения по ул. Конников 3а в п. Горный Двуреченского сельского поселения Пермского района Пермского края. Позиция 5</t>
  </si>
  <si>
    <r>
      <rPr>
        <b/>
        <sz val="14"/>
        <rFont val="Arial Narrow"/>
      </rPr>
      <t xml:space="preserve">Зданий - 1;                                                       Сооружений  -  3;</t>
    </r>
    <r>
      <rPr>
        <sz val="14"/>
        <rFont val="Arial Narrow"/>
      </rPr>
      <t xml:space="preserve"> </t>
    </r>
  </si>
  <si>
    <t xml:space="preserve">№59-305-107-2016 от 25.11.2016 
(разрешение на строительство отменено распоряжением Администрации Пермского муниципального района от 02.07.2018 № 115)</t>
  </si>
  <si>
    <t xml:space="preserve">№ 35-08-24/4805 от 02.12.2016</t>
  </si>
  <si>
    <t xml:space="preserve">08.12.2016
Распоряжение № 91 от 28.02.2018
 Распоряжение № 359 от 10.11.2022
 Распоряжение № 239 от 24.07.2023
 Распоряжение № 87 от 20.02.2025, Распоряжение №176 от 30.06.2026</t>
  </si>
  <si>
    <t xml:space="preserve">расп. об отмене разреш. на стр-во Админ. Пермского мун. р-на от 02.07.2018 № 115</t>
  </si>
  <si>
    <t>03-14-32-125</t>
  </si>
  <si>
    <t xml:space="preserve">Российская Федерация, Пермский край, Пермский район</t>
  </si>
  <si>
    <t xml:space="preserve">Общая площадь - 3916.2 кв. м.,                             Количество этажей - 6 шт.,                                      Общая площадь квартир - 2878.96 кв. м., Количество квартир - 80 шт.</t>
  </si>
  <si>
    <r>
      <rPr>
        <b/>
        <sz val="14"/>
        <rFont val="Arial Narrow"/>
      </rPr>
      <t>Генподрядчик:</t>
    </r>
    <r>
      <rPr>
        <sz val="14"/>
        <rFont val="Arial Narrow"/>
      </rPr>
      <t xml:space="preserve"> не определен</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r>
      <rPr>
        <b/>
        <sz val="14"/>
        <rFont val="Arial Narrow"/>
      </rPr>
      <t xml:space="preserve">    </t>
    </r>
  </si>
  <si>
    <t>2016-32-1693/1</t>
  </si>
  <si>
    <t xml:space="preserve">Комплекс многоквартирных жилых домов со встроенными-пристроенными помещениями многофункционального назначения по ул. Конников 3а в п. Горный Двуреченского сельского поселения Пермского района Пермского края. Позиция 6</t>
  </si>
  <si>
    <r>
      <rPr>
        <b/>
        <sz val="14"/>
        <rFont val="Arial Narrow"/>
      </rPr>
      <t xml:space="preserve">Зданий - 1;                                                           Сооружений  -  4;</t>
    </r>
    <r>
      <rPr>
        <sz val="14"/>
        <rFont val="Arial Narrow"/>
      </rPr>
      <t xml:space="preserve"> </t>
    </r>
  </si>
  <si>
    <t xml:space="preserve">№ 76-2-1-3-0161-16 от 21.10.2016 ООО "Верхне-Волжский Институт Строительной Экспертизы и Консалтинга"</t>
  </si>
  <si>
    <r>
      <rPr>
        <b/>
        <sz val="14"/>
        <rFont val="Arial Narrow"/>
      </rPr>
      <t xml:space="preserve">Застройщик (заказчик, генподрядчик):  </t>
    </r>
    <r>
      <rPr>
        <sz val="14"/>
        <rFont val="Arial Narrow"/>
      </rPr>
      <t xml:space="preserve">ПАО «Трест № 14», ИНН 5902183908, ОГРН 1025900513781 614016, г. Пермь, ул. Куйбышева, 82, тел/факс 281-15-17/280-99-91</t>
    </r>
  </si>
  <si>
    <t xml:space="preserve">№ 59-305-108-2016 от 25.11.2016
(разрешение на строительство отменено распоряжением Администрации Пермского муниципального района от 02.07.2018 № 115)</t>
  </si>
  <si>
    <t xml:space="preserve">№ 35-08-24/4806 от 02.12.2016</t>
  </si>
  <si>
    <t xml:space="preserve">08.12.2016
Распоряжение № 90 от 28.02.2018
 Распоряжение № 361 от 10.11.2022
 Распоряжение № 240 от 24.07.2023
 Распоряжение № 85 от 20.02.2025, Распоряжение №175 от 30.06.2026</t>
  </si>
  <si>
    <t>03-14-32-126</t>
  </si>
  <si>
    <t xml:space="preserve">Общая площадь - 4717.3 кв. м.,                           Количество этажей - 6 шт.,                                              Общая площадь квартир - 3598.75 кв. м., Количество квартир - 100 шт.</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</si>
  <si>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</si>
  <si>
    <t>2016-32-1694/1</t>
  </si>
  <si>
    <t xml:space="preserve">Комплекс многоквартирных жилых домов со встроенными-пристроенными помещениями многофункционального назначения по ул. Конников 3а в п. Горный Двуреченского сельского поселения Пермского района Пермского края. Позиция 7</t>
  </si>
  <si>
    <t xml:space="preserve">Зданий - 1;                                                          Сооружений  -  4;</t>
  </si>
  <si>
    <t xml:space="preserve">№59-305-109-2016 от 25.11.2016
(разрешение на строительство отменено распоряжением Администрации Пермского муниципального района от 02.07.2018 № 115)</t>
  </si>
  <si>
    <t xml:space="preserve">№ 35-08-24/4807 от 02.12.2016</t>
  </si>
  <si>
    <t xml:space="preserve">08.12.2016
Распоряжение № 89 от 28.02.2018
 Распоряжение № 365 от 10.11.2022
 Распоряжение № 241 от 24.07.2023
 Распоряжение № 84 от 20.02.2025, Распоряжение №173 от 30.06.2026</t>
  </si>
  <si>
    <t>03-14-32-127</t>
  </si>
  <si>
    <t xml:space="preserve">Общая площадь - 4921.97 кв. м.,                             Количество этажей - 6 шт.,                                 Общая площадь квартир - 3201.54 кв. м.,  Количество квартир - 90 шт.                                             Полезная площадь офисных помещений - 414.55  кв. м.</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</si>
  <si>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</si>
  <si>
    <t>2017-09-1711/1</t>
  </si>
  <si>
    <t xml:space="preserve">ОГСН - Е.М. Кульков
пожнадзор - О.В. Юшков
СЭС - О.В. Шаламова</t>
  </si>
  <si>
    <t xml:space="preserve">Комплекс многоквартирных жилых домов по ул. Батальонная, 7а в г. Кунгур Пермского края. Многоквартирный жилой дом со встроенными помещениями многофункционального назначения (поз.1)</t>
  </si>
  <si>
    <t xml:space="preserve">Зданий - 1
Сооружений  - 4</t>
  </si>
  <si>
    <t xml:space="preserve">№ 76-2-1-3-0187-16 от 24.11.2016                       ООО Верхне-Волжский институт строительной экспертизы и консалтинга</t>
  </si>
  <si>
    <r>
      <rPr>
        <b/>
        <sz val="14"/>
        <rFont val="Arial Narrow"/>
      </rPr>
      <t xml:space="preserve">Застройщик (технический заказчик): </t>
    </r>
    <r>
      <rPr>
        <sz val="14"/>
        <rFont val="Arial Narrow"/>
      </rPr>
      <t xml:space="preserve">ПАО Трест №14»,  ИНН 5902183908,  ОГРН 1025900513781,  614016, г. Пермь, ул. Куйбышева, 82, тел/факс 215-48-00, факс 280-99-91</t>
    </r>
  </si>
  <si>
    <t xml:space="preserve">59-RU59302000-23-2016 от 02.12.2016 выдано Комитет по градостроительству и ресурсам администрации города Кунгура Пермского края, срок действия до 02.09.2017</t>
  </si>
  <si>
    <t xml:space="preserve">№ 55-08-24/5116.1 от 29.12.2016</t>
  </si>
  <si>
    <t xml:space="preserve">25.01.2016
Распоряжение № 269 от 25.10.2017
Распоряжение  № 102 от 18.03.2019 Распоряжение  №260 от 23.10.2020, Распоряжение №348 от 01.11.2022, Распоряжение №178 от 18.06.2024, Распоряжение №172 от 30.06.2026 </t>
  </si>
  <si>
    <t xml:space="preserve">25.01.2017
09.02.2018
07.03.2018
   видов работ - 10</t>
  </si>
  <si>
    <t>03-14-09-18</t>
  </si>
  <si>
    <t xml:space="preserve">Пермский край, г. Кунгур, ул. Батальонная, 7а</t>
  </si>
  <si>
    <t xml:space="preserve">Общая площадь - 4921.88 кв. м.,                         Количество этажей - 6 шт.,                                     Общая площадь квартир - 3599.46 кв. м., Количество квартир - 81 шт.</t>
  </si>
  <si>
    <r>
      <rPr>
        <b/>
        <sz val="14"/>
        <rFont val="Arial Narrow"/>
      </rPr>
      <t>Генподрядчик:</t>
    </r>
    <r>
      <rPr>
        <sz val="14"/>
        <rFont val="Arial Narrow"/>
      </rPr>
      <t xml:space="preserve"> не определен                             
</t>
    </r>
    <r>
      <rPr>
        <b/>
        <sz val="14"/>
        <rFont val="Arial Narrow"/>
      </rPr>
      <t xml:space="preserve">Технический заказчик: </t>
    </r>
    <r>
      <rPr>
        <sz val="14"/>
        <rFont val="Arial Narrow"/>
      </rPr>
      <t xml:space="preserve">не определен 
</t>
    </r>
    <r>
      <rPr>
        <b/>
        <sz val="14"/>
        <rFont val="Arial Narrow"/>
      </rPr>
      <t>Стройконтроль:</t>
    </r>
    <r>
      <rPr>
        <sz val="14"/>
        <rFont val="Arial Narrow"/>
      </rPr>
      <t xml:space="preserve"> не определен     </t>
    </r>
  </si>
  <si>
    <t>2017-09-1712/1</t>
  </si>
  <si>
    <t xml:space="preserve">Комплекс многоквартирных жилых домов по ул. Батальонная, 7а в г. Кунгур Пермского края. Многоквартирный жилой дом со встроенными помещениями многофункционального назначения (поз.2)</t>
  </si>
  <si>
    <t xml:space="preserve">№ 76-2-1-3-0187-16 от 24.11.2016 Общество с ограниченной ответственностью "Верхне-Волжский Институт Строительной Экспертизы и Консалтинга"</t>
  </si>
  <si>
    <r>
      <rPr>
        <b/>
        <sz val="14"/>
        <rFont val="Arial Narrow"/>
      </rPr>
      <t xml:space="preserve">Застройщик (технический заказчик): </t>
    </r>
    <r>
      <rPr>
        <sz val="14"/>
        <rFont val="Arial Narrow"/>
      </rPr>
      <t xml:space="preserve">ПАО Трест №14»,  ИНН 5902183908, ОГРН 1025900513781,  614016, г. Пермь, ул. Куйбышева, 82, тел/факс 215-48-00, факс 280-99-91</t>
    </r>
  </si>
  <si>
    <t xml:space="preserve">59-RU59302000-24-2016 от 02.12.2016 выдано Комитет по градостроительству и ресурсам администрации города Кунгура Пермского края, срок действия до 02.06.2018 (продление срока действия от 23.08.2017)</t>
  </si>
  <si>
    <t xml:space="preserve">№ 35-08-24/5116 от 29.12.2016</t>
  </si>
  <si>
    <t xml:space="preserve">25.01.2016
Распоряжение № 270 от 25.10.2017
Распоряжение№ 103 от 18.03.2019, Распоряжение№ 258 от 22.10.2020, Распоряжение№349 от 01.11.2022, Распоряжение №180 от 18.06.2024, Распоряжение №170 от 30.06.2026 </t>
  </si>
  <si>
    <t xml:space="preserve">25.01.2017
05.03.2018
   видов работ - 10</t>
  </si>
  <si>
    <t>03-14-09-19</t>
  </si>
  <si>
    <t xml:space="preserve">Общая площадь - 5970.23 кв. м.,                       Количество этажей - 6 шт.,                                    Общая площадь квартир - 4306.78 кв. м., Количество квартир - 100 шт.</t>
  </si>
  <si>
    <r>
      <rPr>
        <b/>
        <sz val="14"/>
        <rFont val="Arial Narrow"/>
      </rP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</si>
  <si>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2017-09-1713/1</t>
  </si>
  <si>
    <t xml:space="preserve">Комплекс многоквартирных жилых домов по ул. Батальонная, 7а в г. Кунгур Пермского края. Многоквартирный жилой дом со встроенными помещениями многофункционального назначения (поз.3)</t>
  </si>
  <si>
    <t xml:space="preserve">№ 76-2-1-3-0187-16 от 24.11.2016  
ООО "Верхне-Волжский институт строительной экспертизы и консалтинга"</t>
  </si>
  <si>
    <t xml:space="preserve">№ 35-08-24/5117 от 29.12.2016</t>
  </si>
  <si>
    <t xml:space="preserve">25.01.2016
Распоряжение № 271 от 25.10.2017
Распоряжение . № 104 от 18.03.2019, Распоряжение №256 от 22.10.2020, Распоряжение №354 от 01.11.2022, Распоряжение №181 от 18.06.2024, Распоряжение №171 от 30.06.2026</t>
  </si>
  <si>
    <t xml:space="preserve">25.01.2017  
06.03.2018
 видов работ - 10</t>
  </si>
  <si>
    <t>03-14-09-20</t>
  </si>
  <si>
    <t xml:space="preserve">Общая площадь - 7102.24 кв. м.,                           Количество этажей - 6 шт.,                                            Общая площадь квартир - 5146.82 кв. м., Количество квартир - 113 шт.      </t>
  </si>
  <si>
    <t>2017-32-1775/1</t>
  </si>
  <si>
    <t xml:space="preserve">5-ти этажные жилые дома по ул.50 лет Октября,26а в с.Гамово</t>
  </si>
  <si>
    <r>
      <rPr>
        <b/>
        <sz val="14"/>
        <rFont val="Arial Narrow"/>
      </rPr>
      <t xml:space="preserve">Зданий - 1;                                    Сооружений  -  0;</t>
    </r>
    <r>
      <rPr>
        <sz val="14"/>
        <rFont val="Arial Narrow"/>
      </rPr>
      <t xml:space="preserve">                          </t>
    </r>
  </si>
  <si>
    <r>
      <rPr>
        <b/>
        <sz val="14"/>
        <rFont val="Arial Narrow"/>
      </rPr>
      <t xml:space="preserve">Застройщик:  </t>
    </r>
    <r>
      <rPr>
        <sz val="14"/>
        <rFont val="Arial Narrow"/>
      </rPr>
      <t xml:space="preserve">                                                                   АО "СтройПанельКомплект",                                      ИНН 5904006358, ОГРН 1025900888419,                                    г. Пермь, ул. Г. Хасана,  45а,                                      </t>
    </r>
  </si>
  <si>
    <t xml:space="preserve">№59-304-62-2015 от 10.09.2015</t>
  </si>
  <si>
    <t xml:space="preserve">Уведомление о необходимости постановки объекта под надзор</t>
  </si>
  <si>
    <t xml:space="preserve">Расп. № 163 от 24.05.2017,
Расп. № 291 от 29.04.2019 
</t>
  </si>
  <si>
    <t xml:space="preserve">1 и 2 этапы строительства</t>
  </si>
  <si>
    <t xml:space="preserve">кол-во этажей -  6 в т.ч. подземный - 1                                 общ.S здания, м2  - 13040,4         общ.S квартир, м2 - 4873,9; характеристика материала несущих конструкций-  к                         </t>
  </si>
  <si>
    <r>
      <rPr>
        <b/>
        <sz val="14"/>
        <rFont val="Arial Narrow"/>
      </rPr>
      <t xml:space="preserve">Заказчик: не определен     </t>
    </r>
    <r>
      <rPr>
        <sz val="14"/>
        <rFont val="Arial Narrow"/>
      </rPr>
      <t xml:space="preserve">                                                                             </t>
    </r>
  </si>
  <si>
    <t xml:space="preserve">Пермский район, с Гамово, ул.50 лет Октября,26а</t>
  </si>
  <si>
    <r>
      <rPr>
        <b/>
        <sz val="14"/>
        <rFont val="Arial Narrow"/>
      </rPr>
      <t xml:space="preserve">Генподрядчик: не определен       </t>
    </r>
    <r>
      <rPr>
        <sz val="14"/>
        <rFont val="Arial Narrow"/>
      </rPr>
      <t xml:space="preserve">                                                                                                                                                                              </t>
    </r>
  </si>
  <si>
    <t>2017-32-1778/1</t>
  </si>
  <si>
    <t xml:space="preserve">Комплекс застройки 4-х этажных жилых домов в д.Малая Сылвенское сельское поселение Пермского района Пермского края</t>
  </si>
  <si>
    <r>
      <rPr>
        <b/>
        <sz val="14"/>
        <rFont val="Arial Narrow"/>
      </rPr>
      <t xml:space="preserve">Зданий - 1;                                                       Сооружений  -  0;</t>
    </r>
    <r>
      <rPr>
        <sz val="14"/>
        <rFont val="Arial Narrow"/>
      </rPr>
      <t xml:space="preserve">                          </t>
    </r>
  </si>
  <si>
    <r>
      <rPr>
        <b/>
        <sz val="14"/>
        <rFont val="Arial Narrow"/>
      </rPr>
      <t xml:space="preserve">Застройщик: </t>
    </r>
    <r>
      <rPr>
        <sz val="14"/>
        <rFont val="Arial Narrow"/>
      </rPr>
      <t xml:space="preserve">ООО Финпроект, г.Пермь, ул.Сибирская,47а                                                                                               </t>
    </r>
  </si>
  <si>
    <t xml:space="preserve">№59-302-02-2017 от 13.01.2017</t>
  </si>
  <si>
    <t xml:space="preserve">Уведомление о необходимости постановки объекта под надзор </t>
  </si>
  <si>
    <t xml:space="preserve">Расп. №166 от 24.05.2017,
Расп. № 292 от 29.04.2019</t>
  </si>
  <si>
    <t xml:space="preserve">Многоквартирный жилой дом. Позиция 4</t>
  </si>
  <si>
    <t xml:space="preserve">кол-во этажей - 5 в т.ч подвальный -1                             общ.S здания, м2  -  6075,9        общ.S квартир, м2 - 4593,03; характеристика материала несущих конструкций-                           </t>
  </si>
  <si>
    <r>
      <rPr>
        <b/>
        <sz val="14"/>
        <rFont val="Arial Narrow"/>
      </rPr>
      <t xml:space="preserve">Заказчик: не определен           </t>
    </r>
    <r>
      <rPr>
        <sz val="14"/>
        <rFont val="Arial Narrow"/>
      </rPr>
      <t xml:space="preserve">                                                                             </t>
    </r>
  </si>
  <si>
    <t xml:space="preserve">Сылвенское с/п, д.Малая,</t>
  </si>
  <si>
    <r>
      <rPr>
        <b/>
        <sz val="14"/>
        <rFont val="Arial Narrow"/>
      </rPr>
      <t xml:space="preserve">Генподрядчик:  не определен      </t>
    </r>
    <r>
      <rPr>
        <sz val="14"/>
        <rFont val="Arial Narrow"/>
      </rPr>
      <t xml:space="preserve">                                                                                                                                                                              </t>
    </r>
  </si>
  <si>
    <t>2017-32-1786/1</t>
  </si>
  <si>
    <t xml:space="preserve">ОГСН - А.С. Чащин                                          пожнадзор- А.Н. Мороков                                           СЭС- О.В. Шаламова                   </t>
  </si>
  <si>
    <t xml:space="preserve">Многоквартирный жилой дом со встроенными помещениями общественного назначения. </t>
  </si>
  <si>
    <r>
      <rPr>
        <b/>
        <sz val="14"/>
        <rFont val="Arial Narrow"/>
      </rPr>
      <t xml:space="preserve">Зданий - 1;                                                 Сооружений  -  0;</t>
    </r>
    <r>
      <rPr>
        <sz val="14"/>
        <rFont val="Arial Narrow"/>
      </rPr>
      <t xml:space="preserve">                          </t>
    </r>
  </si>
  <si>
    <t xml:space="preserve">№04-2-1-2-0017-16 от 28.04.2016                 ООО Экспертпроектстрой</t>
  </si>
  <si>
    <r>
      <rPr>
        <b/>
        <sz val="14"/>
        <rFont val="Arial Narrow"/>
      </rPr>
      <t xml:space="preserve">Застройщик: </t>
    </r>
    <r>
      <rPr>
        <sz val="14"/>
        <rFont val="Arial Narrow"/>
      </rPr>
      <t xml:space="preserve">ООО "Т-Ситистрой", ИНН 5905040432, ОГРН 1165958067989, 614000, г.Пермь, ул.Петропавловская, 59, оф. 18, тел.218-18-00                                                           </t>
    </r>
  </si>
  <si>
    <t xml:space="preserve">№ 59-307-36-2016 от 13.05.2016, сроком до 13.05.2020</t>
  </si>
  <si>
    <t xml:space="preserve">№ 35-08-24/2185 от 06.06.2017</t>
  </si>
  <si>
    <t xml:space="preserve">22.06.2017.                Расп. №185 от 15.06.2017, №338 от 25.10.2022 </t>
  </si>
  <si>
    <t xml:space="preserve">22.06.2018
видов работ -  12</t>
  </si>
  <si>
    <t xml:space="preserve">Проходит процедуру банкротства застройщика</t>
  </si>
  <si>
    <t>03-14-32-114/3</t>
  </si>
  <si>
    <t xml:space="preserve">Поз. 4</t>
  </si>
  <si>
    <t xml:space="preserve">кол-во этажей - 16, общ.S здания, м2  -  20581,3, общ.S квартир, м2 - 11705,4; характеристика материала несущих конструкций - к                       </t>
  </si>
  <si>
    <t xml:space="preserve">Пермский район, Кондратовское с/п, д.Кондратово, ул.Тепличная,2</t>
  </si>
  <si>
    <r>
      <rPr>
        <b/>
        <sz val="14"/>
        <rFont val="Arial Narrow"/>
      </rPr>
      <t xml:space="preserve">Генподрядчик: не определен  </t>
    </r>
    <r>
      <rPr>
        <sz val="14"/>
        <rFont val="Arial Narrow"/>
      </rPr>
      <t xml:space="preserve">                                                                                                                                                                              </t>
    </r>
  </si>
  <si>
    <t>2017-32-1787/1</t>
  </si>
  <si>
    <t xml:space="preserve">ОГСН -  А.С. Чащин                                               пожнадзор- А.Н. Мороков                                           СЭС- О.В. Шаламова                   </t>
  </si>
  <si>
    <r>
      <rPr>
        <b/>
        <sz val="14"/>
        <rFont val="Arial Narrow"/>
      </rPr>
      <t xml:space="preserve">Зданий - 1;                                                  Сооружений  -  0;</t>
    </r>
    <r>
      <rPr>
        <sz val="14"/>
        <rFont val="Arial Narrow"/>
      </rPr>
      <t xml:space="preserve">                          </t>
    </r>
  </si>
  <si>
    <r>
      <rPr>
        <b/>
        <sz val="14"/>
        <rFont val="Arial Narrow"/>
      </rPr>
      <t xml:space="preserve">Застройщик: </t>
    </r>
    <r>
      <rPr>
        <sz val="14"/>
        <rFont val="Arial Narrow"/>
      </rPr>
      <t xml:space="preserve">ООО "Т-Ситистрой", ИНН 5905040432, ОГРН 1165958067989, 614000, г.Пермь, ул.Петропавловская,59, оф.18, тел.218-18-00                                                           </t>
    </r>
  </si>
  <si>
    <t xml:space="preserve">№59-307-36-2016 от 13.05.2016, сроком до 13.05.2020</t>
  </si>
  <si>
    <t xml:space="preserve">№ 35-08-24/2186 от 06.06.2017</t>
  </si>
  <si>
    <t xml:space="preserve">22.06.2017,                Расп. от 15.06.2017 №186, № 339 от 25.10.2022</t>
  </si>
  <si>
    <t>03-14-32-114/2</t>
  </si>
  <si>
    <t xml:space="preserve">Поз. 3.  3 этап </t>
  </si>
  <si>
    <t xml:space="preserve">кол-во этажей - 16               общ.S здания, м2  -  20581,3        общ.S квартир, м2 - 11705,4; характеристика материала несущих конструкций-  к                         </t>
  </si>
  <si>
    <r>
      <rPr>
        <b/>
        <sz val="14"/>
        <rFont val="Arial Narrow"/>
      </rPr>
      <t xml:space="preserve">Заказчик: не определен    </t>
    </r>
    <r>
      <rPr>
        <sz val="14"/>
        <rFont val="Arial Narrow"/>
      </rPr>
      <t xml:space="preserve">                                                                             </t>
    </r>
  </si>
  <si>
    <t xml:space="preserve">Пермский район, Кондратовское с/п, д.Кондратово, ул.Тепличная,4</t>
  </si>
  <si>
    <t>2017-32-1788/1</t>
  </si>
  <si>
    <t xml:space="preserve">№ 35-08-24/2187 от 06.06.2017</t>
  </si>
  <si>
    <t xml:space="preserve">22.06.2017,                Расп. от 15.06.2017 №187, № 340 от 25.10.2022</t>
  </si>
  <si>
    <t>03-14-32-114/1</t>
  </si>
  <si>
    <t xml:space="preserve">Поз. 2.                                           2 этап </t>
  </si>
  <si>
    <t xml:space="preserve">кол-во этажей - 16               общ.S здания, м2  -  20581,3        общ.S квартир, м2 - 11705,4; характеристика материала несущих конструкций- к                        </t>
  </si>
  <si>
    <r>
      <rPr>
        <b/>
        <sz val="14"/>
        <rFont val="Arial Narrow"/>
      </rPr>
      <t xml:space="preserve">Заказчик: не определен  </t>
    </r>
    <r>
      <rPr>
        <sz val="14"/>
        <rFont val="Arial Narrow"/>
      </rPr>
      <t xml:space="preserve">                                                                             </t>
    </r>
  </si>
  <si>
    <t xml:space="preserve">Пермский район, Кондратовское с/п, д.Кондратово, ул.Тепличная,6</t>
  </si>
  <si>
    <r>
      <rPr>
        <b/>
        <sz val="14"/>
        <rFont val="Arial Narrow"/>
      </rPr>
      <t xml:space="preserve">Генподрядчик:не определен </t>
    </r>
    <r>
      <rPr>
        <sz val="14"/>
        <rFont val="Arial Narrow"/>
      </rPr>
      <t xml:space="preserve">                                                                                                                                                                            </t>
    </r>
  </si>
  <si>
    <t>2017-32-1789/1</t>
  </si>
  <si>
    <t xml:space="preserve">ОГСН - А.С. Чащин                                         пожнадзор- А.Н. Мороков                                           СЭС- О.В. Шаламова                   </t>
  </si>
  <si>
    <r>
      <rPr>
        <b/>
        <sz val="14"/>
        <rFont val="Arial Narrow"/>
      </rPr>
      <t xml:space="preserve">Застройщик: </t>
    </r>
    <r>
      <rPr>
        <sz val="14"/>
        <rFont val="Arial Narrow"/>
      </rPr>
      <t xml:space="preserve">ООО Т-Ситистрой, ИНН 5905040432, ОГРН 1165958067989, 614000, г.Пермь, ул.Петропавловская,59, оф.18, тел.218-18-00                                                           </t>
    </r>
  </si>
  <si>
    <t xml:space="preserve">№ 35-08-24/2188 от 06.06.2017</t>
  </si>
  <si>
    <t xml:space="preserve">22.06.2017,                Расп. от 15.06.2017 №188, №336 от 25.10.2022</t>
  </si>
  <si>
    <t>03-14-32-114</t>
  </si>
  <si>
    <t xml:space="preserve">Поз. 1.                                           1 этап </t>
  </si>
  <si>
    <t xml:space="preserve">кол-во этажей - 16               общ.S здания, м2  -  16894,1        общ.S квартир, м2 - 9303; характеристика материала несущих конструкций - к                         </t>
  </si>
  <si>
    <r>
      <rPr>
        <b/>
        <sz val="14"/>
        <rFont val="Arial Narrow"/>
      </rPr>
      <t xml:space="preserve">Заказчик: не определен          </t>
    </r>
    <r>
      <rPr>
        <sz val="14"/>
        <rFont val="Arial Narrow"/>
      </rPr>
      <t xml:space="preserve">                                                                             </t>
    </r>
  </si>
  <si>
    <t xml:space="preserve">Пермский район, Кондратовское с/п, д.Кондратово, ул.Тепличная,8</t>
  </si>
  <si>
    <r>
      <rPr>
        <b/>
        <sz val="14"/>
        <rFont val="Arial Narrow"/>
      </rPr>
      <t xml:space="preserve">Генподрядчик:не определен </t>
    </r>
    <r>
      <rPr>
        <sz val="14"/>
        <rFont val="Arial Narrow"/>
      </rPr>
      <t xml:space="preserve">                                                                                                                                                                                 </t>
    </r>
  </si>
  <si>
    <t>2018-32-1881/1</t>
  </si>
  <si>
    <t xml:space="preserve">ОГСН - А.С. Чащин                                                            пожнадзор - А.Н.Мороков
СЭС - О.В. Шаламова</t>
  </si>
  <si>
    <t xml:space="preserve">Многоквартирный жилой дом по ул. Строителей 1в в д. Песьянка Савинского сельского поселения Пермского района Пермского края</t>
  </si>
  <si>
    <t xml:space="preserve">№ 76-2-1-3-0109-17 от 13.06.2017 ООО "Верхне-Волжский Институт Строительной Экспертизы и Консалтинга"</t>
  </si>
  <si>
    <r>
      <rPr>
        <b/>
        <sz val="14"/>
        <rFont val="Arial Narrow"/>
      </rPr>
      <t xml:space="preserve">Застройщик: </t>
    </r>
    <r>
      <rPr>
        <sz val="14"/>
        <rFont val="Arial Narrow"/>
      </rPr>
      <t xml:space="preserve">ООО "ЭЛИЗИУМ", ИНН 5905064225, ОГРН 1205900013440, 614095, ПЕРМСКИЙ КРАЙ, Г. ПЕРМЬ, УЛ. МИРА, ЗД. 41В, ОФИС 301
</t>
    </r>
    <r>
      <rPr>
        <b/>
        <sz val="14"/>
        <rFont val="Arial Narrow"/>
      </rPr>
      <t xml:space="preserve">Генподрядчик: </t>
    </r>
    <r>
      <rPr>
        <sz val="14"/>
        <rFont val="Arial Narrow"/>
      </rPr>
      <t xml:space="preserve">не определен                             
</t>
    </r>
    <r>
      <rPr>
        <b/>
        <sz val="14"/>
        <rFont val="Arial Narrow"/>
      </rPr>
      <t>Стройконтроль:</t>
    </r>
    <r>
      <rPr>
        <sz val="14"/>
        <rFont val="Arial Narrow"/>
      </rPr>
      <t xml:space="preserve"> не определен
</t>
    </r>
  </si>
  <si>
    <t xml:space="preserve">№ 59-320-83-2017 от 01.09.2017 Управление архитектуры и градостроительства администрации Пермского муниципального района,    № 59-320-42-2021 от 28.05.2021 Управление архитектуры и градостроительства администрации Пермского муниципального района,    № 59-320-67-2021 от 19.08.2021 Управление архитектуры и градостроительства администрации Пермского муниципального района  сроком до 31.07.2021 (изм. от 24.08.2023, 18.04.2024, 14.01.2025)</t>
  </si>
  <si>
    <t xml:space="preserve">№ 56-01-10/1111 от 28.03.2018</t>
  </si>
  <si>
    <t xml:space="preserve">03.04.2018 Распоряжение   № 250 от 03.04.2018, 
Распоряжение  № 203 от 03.04.2019
 Распоряжение № 337 от 25.10.2022</t>
  </si>
  <si>
    <t xml:space="preserve">03.04.2018
18.08.2022
26.04.2024
16.01.2025
04.06.2025
видов работ - 16</t>
  </si>
  <si>
    <t xml:space="preserve">Пермский край, Пермский муниципальный округ, д Песьянка, ул Строителей, з/у 1В</t>
  </si>
  <si>
    <t xml:space="preserve">Площадь - 4178.5 кв. м.,                                            Количество жилых помещений - 75 шт., Количество этажей - 6,                                            Общая площадь квартир - 2948.6 кв. м.,              Площадь фитнес-центра - 152.6 кв. м.,                          Общая площадь офиса 1 - 192.2 кв. м.,                    Общая площадь офиса 2 - 197.5 кв. м.</t>
  </si>
  <si>
    <r>
      <rPr>
        <b/>
        <sz val="14"/>
        <rFont val="Arial Narrow"/>
      </rPr>
      <t xml:space="preserve">Заказчик: </t>
    </r>
    <r>
      <rPr>
        <sz val="14"/>
        <rFont val="Arial Narrow"/>
      </rPr>
      <t xml:space="preserve">ООО "СКАРТ-С", ИНН 5902032916, ОГРН 1155958127973, 614015, Пермский край, г. Пермь, ул. Монастырская, д. 57, офис 316, тел. +7(932)337-40-50                                                                                                                                                                </t>
    </r>
  </si>
  <si>
    <t>2020-12-2119/1</t>
  </si>
  <si>
    <t xml:space="preserve">ОГСН - А.С. Чащин               пожнадзор- А.Н. Мороков                                           СЭС-  Н.Н. Орлова</t>
  </si>
  <si>
    <t xml:space="preserve">Жилой комплекс "Три капитана" на земельном участке с кадастровым номером 59:12:0010751:2384 в г. Чайковский Пермского края (I этап строительства)</t>
  </si>
  <si>
    <t xml:space="preserve">№ 18-2-1-3-0123-18 от 22.06.2018 ООО "Инжиниринг+"
№ 59-2-1-2-032217-2021 от 18.06.2021 ООО "Инжиниринг+"</t>
  </si>
  <si>
    <r>
      <rPr>
        <b/>
        <sz val="14"/>
        <rFont val="Arial Narrow"/>
      </rPr>
      <t xml:space="preserve">Застройщик: </t>
    </r>
    <r>
      <rPr>
        <sz val="14"/>
        <rFont val="Arial Narrow"/>
      </rPr>
      <t xml:space="preserve">Застройщик: ООО СЗ "ДСК-СТРОЙ", ИНН 1840027673, ОГРН 1141840005031, 426008, Удмуртская республика, г. Ижевск, Северный переулок, д. 54, помещение 58, тел. +7(919)916-83-82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
                                                                                         </t>
    </r>
  </si>
  <si>
    <t xml:space="preserve">59-12-01-2023 от 28.06.2018 выдано Администрация Чайковского городского поселения Пермского края, срок действия до 11.04.2025
RU59-532101-07-2018 от 28.06.2018 выдано Администрация Чайковского городского поселения Чайковского муниципального района Пермского края, срок действия до 28.10.2020, 59-RU90312000-55-2021 от 10.12.2021 выдано Администрация Чайковского городского округа, срок действия до 14.01.2023, 59-12-01-2023 от 28.06.2018 выдано Администрация Чайковского городского поселения Пермского края, срок действия до 02.12.2025 (изм. от 13.12.2023, 23.01.2024, 07.04.2025)
</t>
  </si>
  <si>
    <t xml:space="preserve">№ 56-01-27/286  от 28.01.2020</t>
  </si>
  <si>
    <t xml:space="preserve">05.02.2020 Распоряжение № 28 от 05.02.2020, Распоряжение№353 от 01.11.2023, Распоряжение № 262 от 02.09.2024, Распоряжение №93 от 20.2.2025</t>
  </si>
  <si>
    <t xml:space="preserve">07.06.2024
06.02.2025
23.04.2025
04.06.2025
30.06.2025
видов работ - 22</t>
  </si>
  <si>
    <t>56-02-11-01-851</t>
  </si>
  <si>
    <t xml:space="preserve">Пермский край, г. Чайковский, ул. Декабристов, 24</t>
  </si>
  <si>
    <t xml:space="preserve">Площадь - 4680 кв.м.                                                     Площадь жилых помещений - 3272,06 кв.м.                                                                           Количество жилых помещений - 59,                   Количество этажей - 11</t>
  </si>
  <si>
    <r>
      <rPr>
        <b/>
        <sz val="14"/>
        <rFont val="Arial Narrow"/>
      </rPr>
      <t xml:space="preserve">Генподрядчик: </t>
    </r>
    <r>
      <rPr>
        <sz val="14"/>
        <rFont val="Arial Narrow"/>
      </rPr>
      <t xml:space="preserve">ООО "КУБ", ИНН 1831183115, ОГРН 1171832000416, 426011, Удмуртская республика, г. Ижевск, ул. Холмогорова, д. 59 кв. 164, тел. +7(909)053-86-85</t>
    </r>
  </si>
  <si>
    <t>2021-12-2256/1</t>
  </si>
  <si>
    <t xml:space="preserve">ОГСН - А.С. Чащин        пожнадзор- А.Н. Мороков                                           СЭС- Н.Н. Орлова</t>
  </si>
  <si>
    <t xml:space="preserve">Многоквартирный жилой дом с офисными помещениями на первом этаже по ул.Сосновая в г.Чайковский</t>
  </si>
  <si>
    <t xml:space="preserve">№ 18-2-1-3-0021-18 от 25.04.2018 ООО "Лик-ЭКСПЕРТ"
№ 59-2-1-3-037955-2024 от 15.07.2024 Общество с ограниченной ответственностью "Экспертная группа "Союз"</t>
  </si>
  <si>
    <r>
      <rPr>
        <b/>
        <sz val="14"/>
        <rFont val="Arial Narrow"/>
      </rPr>
      <t xml:space="preserve">Застройщик (заказчик): </t>
    </r>
    <r>
      <rPr>
        <sz val="14"/>
        <rFont val="Arial Narrow"/>
      </rPr>
      <t xml:space="preserve">ООО "САН", ИНН 5904130901, ОГРН 1055901749474, 617761, Пермский край, г. Чайковский, ул. Восточная, 75 </t>
    </r>
    <r>
      <rPr>
        <b/>
        <sz val="14"/>
        <rFont val="Arial Narrow"/>
      </rPr>
      <t xml:space="preserve">Стройконтроль: </t>
    </r>
    <r>
      <rPr>
        <sz val="14"/>
        <rFont val="Arial Narrow"/>
      </rPr>
      <t xml:space="preserve">не определен</t>
    </r>
  </si>
  <si>
    <t xml:space="preserve">RU59-532101-06-2018 от 13.06.2018 выдано Администрация Чайковского городского поселения Чайковского муниципального района Пермского края, срок действия до 03.06.2024 (продление срока действия от 03.06.2021), 13.06.2018 выдано Администрация Чайковского городского округа Пермского края, срок действия до 23.07.2026 (изм. от 01.08.2024, 07.12.2023, 18.06.2024, 23.07.2024, 01.08.2024)</t>
  </si>
  <si>
    <t xml:space="preserve">№ 56-01-27/2219  от 02.06.2021</t>
  </si>
  <si>
    <t xml:space="preserve">10.06.2021
Распоряжение № 209 от 10.06.2021
 Распоряжение № 365 от 08.11.2023</t>
  </si>
  <si>
    <t xml:space="preserve">18.06.2021
13.09.2024
10.01.2025
28.03.2025
видов работ - 22</t>
  </si>
  <si>
    <t>56-02-11-01-849</t>
  </si>
  <si>
    <t xml:space="preserve">Пермский край, Чайковский городской округ, г. Чайковский, ул. Сосновая, з/у 35</t>
  </si>
  <si>
    <t xml:space="preserve">Площадь - 15372,57 кв.м.,                                         Площадь жилых помещений - 9333,78 кв.м., Количество жилых помещений - 222                     Количество этажей - 19</t>
  </si>
  <si>
    <r>
      <rPr>
        <b/>
        <sz val="14"/>
        <rFont val="Arial Narrow"/>
      </rPr>
      <t xml:space="preserve">Генподрядчик: </t>
    </r>
    <r>
      <rPr>
        <sz val="14"/>
        <rFont val="Arial Narrow"/>
      </rPr>
      <t xml:space="preserve">ООО "Добрострой", ИНН 1840009402, ОГРН 1121840004109, 426072, УР, г. Ижевск, ул. 40 лет Победы, 146 офис 2., тел. +79128530561
</t>
    </r>
    <r>
      <rPr>
        <b/>
        <sz val="14"/>
        <rFont val="Arial Narrow"/>
      </rPr>
      <t xml:space="preserve">Заказчик: </t>
    </r>
    <r>
      <rPr>
        <sz val="14"/>
        <rFont val="Arial Narrow"/>
      </rPr>
      <t xml:space="preserve">ООО СЗ "ИжСтрой", ИНН 1841089344, ОГРН 1191832021974, 426009, УР, г. Ижевск, ул. 40 лет Победы, 146 офис 2., тел. +7(912)853-05-61</t>
    </r>
  </si>
  <si>
    <t>2021-12-2289/1</t>
  </si>
  <si>
    <t xml:space="preserve">ОГСН - А.С. Чащин
Пожнадзор - А.Н. Мороков
СЭС - Н.Н. Орлова</t>
  </si>
  <si>
    <t xml:space="preserve">Многоэтажная жилая застройка с нежилыми помещениями общественного назначения по ул. Сосновая в г. Чайковский Пермского края на земельном участке с кадастровым номером 59:12:0010408:13. 3 этап</t>
  </si>
  <si>
    <t xml:space="preserve">№ 59-2-1-3-047619-2021 от 24.08.2021,
№ 59-2-1-2-050383-2022 от 26.07.2022,
№ 59-2-1-2-017596-2023 от 07.04.2023 ООО "Экспертиза проектов и результатов инженерных изысканий"</t>
  </si>
  <si>
    <t xml:space="preserve">Застройщик (Генподрядчик, Технический заказчик): ООО "Строительная компания "Вега", ИНН 5904350618, ОГРН 1175958019247, 614016, г. Пермь, ул. Куйбышева, д.50, оф.503, тел. +7(902)836-11-32 
</t>
  </si>
  <si>
    <t xml:space="preserve">59-RU90312000-33-2021 от 01.09.2021, №59-12-18-2023 от 01.09.2023,,  выдано Администрация Чайковского городского округа, срок действия до 01.09.2026 (изм. 07.06.2023, 11.10.2023, 19.10.2023, 05.03.2024, 21.03.2024, 24.04.2024, 30.08.2023, 30.11.2023, 31.05.2024, 05.06.2024, 10.07.2025)</t>
  </si>
  <si>
    <t xml:space="preserve">№ 56-01-27/3936 от 14.09.2021</t>
  </si>
  <si>
    <t xml:space="preserve">23.09.2021
Распоряжение № 309 от 24.09.2021, №366 от 08.11.2023</t>
  </si>
  <si>
    <t xml:space="preserve">21.12.2021
15.07.2024
09.10.2024
31.01.2025
16.04.2025
видов работ - 19</t>
  </si>
  <si>
    <t xml:space="preserve">Утверждено приказом начальника ИГСН ПК от 03.04.2026 №20-с</t>
  </si>
  <si>
    <t xml:space="preserve">Пермский край, Чайковский городской округ, город Чайковский , улица Сосновая 17/1</t>
  </si>
  <si>
    <t xml:space="preserve">Площадь - 4220 кв.м.,                                                   Площадь жилых помещений - 2221,1 кв.м., Количество этажей - 10,                                          Количество квартир - 49 </t>
  </si>
  <si>
    <r>
      <rPr>
        <b/>
        <sz val="14"/>
        <rFont val="Arial Narrow"/>
      </rPr>
      <t xml:space="preserve">Стройконтроль: </t>
    </r>
    <r>
      <rPr>
        <sz val="14"/>
        <rFont val="Arial Narrow"/>
      </rPr>
      <t xml:space="preserve">не определен</t>
    </r>
  </si>
  <si>
    <t>2021-24-2303/1</t>
  </si>
  <si>
    <t xml:space="preserve">Многоквартирный жилой дом по адресу: Пермский край, г. Кунгур, ул. Голдобина, з/у 15а, к.1</t>
  </si>
  <si>
    <t xml:space="preserve">Категория риска - высокая
</t>
  </si>
  <si>
    <t xml:space="preserve">№ 59-2-1-3-036789-2021 от 07.07.2021 ООО "Строительная экспертиза"</t>
  </si>
  <si>
    <r>
      <rPr>
        <b/>
        <sz val="14"/>
        <rFont val="Arial Narrow"/>
      </rPr>
      <t>Застройщик:</t>
    </r>
    <r>
      <rPr>
        <sz val="14"/>
        <rFont val="Arial Narrow"/>
      </rPr>
      <t xml:space="preserve"> ООО «УралГЭСМ», ИНН 5906107802, ОГРН 1115906003223, адрес: 614077, Пермский край, г. Пермь, б-р Гагарина, д.81/4, кв.6, тел. +79024731286, uralgesm@gmail.com </t>
    </r>
  </si>
  <si>
    <t xml:space="preserve">59-RU90302000-18-2021 от 15.07.2021 выдано Управление градостроительства администрации города Кунгура Пермского края, срок действия до 15.07.2022 (продление срока действия от 24.12.2021)</t>
  </si>
  <si>
    <t xml:space="preserve">№ 56-01-27/4931 от 08.11.2021</t>
  </si>
  <si>
    <t xml:space="preserve">19.11.2021
Распоряжение № 374 от 19.11.2021
 Распоряжение № 126 от 13.04.2022
 Распоряжение № 210 от 12.07.2023
 Распоряжение № 409 от 18.12.2024</t>
  </si>
  <si>
    <t xml:space="preserve">22.12.2021
15.02.2022
видов работ - 15</t>
  </si>
  <si>
    <t xml:space="preserve">РФ, Пермский край, г.о. город Кунгур, г. Кунгур, ул. Голдобина, 15а</t>
  </si>
  <si>
    <t xml:space="preserve">Общая площадь - 3168 кв. м.,                                Количество этажей - 5 шт.,                                     Количество квартир - 76 шт.,                                  Площадь (Квартир) - 3039 кв. м.</t>
  </si>
  <si>
    <r>
      <rPr>
        <b/>
        <sz val="14"/>
        <rFont val="Arial Narrow"/>
      </rPr>
      <t>Генподрядчик:</t>
    </r>
    <r>
      <rPr>
        <sz val="14"/>
        <rFont val="Arial Narrow"/>
      </rPr>
      <t xml:space="preserve"> не определен                             
</t>
    </r>
    <r>
      <rPr>
        <b/>
        <sz val="14"/>
        <rFont val="Arial Narrow"/>
      </rPr>
      <t xml:space="preserve">Технический заказчик:</t>
    </r>
    <r>
      <rPr>
        <sz val="14"/>
        <rFont val="Arial Narrow"/>
      </rPr>
      <t xml:space="preserve"> не определен 
</t>
    </r>
    <r>
      <rPr>
        <b/>
        <sz val="14"/>
        <rFont val="Arial Narrow"/>
      </rPr>
      <t xml:space="preserve">Стройконтроль: </t>
    </r>
    <r>
      <rPr>
        <sz val="14"/>
        <rFont val="Arial Narrow"/>
      </rPr>
      <t xml:space="preserve">не определен</t>
    </r>
  </si>
  <si>
    <t>2022-09-2329/1</t>
  </si>
  <si>
    <t xml:space="preserve">Многоквартирные жилые дома по адресу: Пермский край, г. Кунгур, ул. Голдобина, з/у 15а, вторая очередь (корпус 2)                                                                          </t>
  </si>
  <si>
    <t xml:space="preserve">№ 59-2-1-3-085434-2021 от 28.12.2021 ООО "Строительная экспертиза"</t>
  </si>
  <si>
    <t xml:space="preserve">59-RU59302000-02-2022 от 13.01.2022 выдано Управление градостроительства администрации Кунгурского муниципального округа Пермского края, срок действия до 13.07.2023</t>
  </si>
  <si>
    <t xml:space="preserve">№ 56-01-27/277 от 25.01.2022</t>
  </si>
  <si>
    <t xml:space="preserve">27.01.2022
Распоряжение № 33 от 27.01.2022
 Распоряжение № 211 от 12.07.2023
 Распоряжение № 411 от 18.12.2024</t>
  </si>
  <si>
    <t xml:space="preserve">24.03.2022
видов работ - 13</t>
  </si>
  <si>
    <t xml:space="preserve">РФ, Пермский край, г.о. город Кунгур, г. Кунгур, ул. Голдобина, з/у 15а</t>
  </si>
  <si>
    <t xml:space="preserve">Общая площадь - 3785 кв. м.,                                 Количество этажей - 5 шт.,                                 Количество квартир - 85 шт.,                                 Площадь квартир - 3657 кв. м. </t>
  </si>
  <si>
    <t>2022-09-2330/1</t>
  </si>
  <si>
    <t xml:space="preserve">Многоквартирные жилые дома по адресу: Пермский край, г. Кунгур, ул. Голдобина, з/у 15а, вторая очередь (корпус 3)
                                                                                          </t>
  </si>
  <si>
    <t xml:space="preserve">59-RU59302000-03-2022 от 13.01.2022 выдано Управление градостроительства администрации Кунгурского муниципального округа Пермского края, срок действия до 13.07.2023</t>
  </si>
  <si>
    <t xml:space="preserve">№ 56-01-27/278 от 25.01.2022</t>
  </si>
  <si>
    <t xml:space="preserve">27.01.2022
Распоряжение № 34 от 27.01.2022
 Распоряжение № 212 от 12.07.2023
 Распоряжение № 412 от 18.12.2024</t>
  </si>
  <si>
    <t xml:space="preserve">03.02.2022
видов работ - 14</t>
  </si>
  <si>
    <t xml:space="preserve">Общая площадь - 4657 кв. м.,                                 Количество этажей - 5 шт.,                                 Количество квартир - 120 шт.,                                 Площадь квартир - 4487 кв. м. </t>
  </si>
  <si>
    <t>2022-09-2331/1</t>
  </si>
  <si>
    <t xml:space="preserve">Многоквартирные жилые дома по адресу: Пермский край, г. Кунгур, ул. Голдобина, з/у 15а, вторая очередь (корпус 4)                                                                    </t>
  </si>
  <si>
    <t xml:space="preserve">59-RU59302000-04-2022 от 13.01.2022 выдано Управление градостроительства администрации Кунгурского муниципального округа Пермского края, срок действия до 13.07.2023</t>
  </si>
  <si>
    <t xml:space="preserve">№ 56-01-27/279 от 25.01.2022</t>
  </si>
  <si>
    <t xml:space="preserve">27.01.2022
Распоряжение № 35 от 27.01.2022
 Распоряжение № 213 от 12.07.2023
 Распоряжение № 413 от 18.12.2024</t>
  </si>
  <si>
    <t xml:space="preserve">Общая площадь - 1595 кв. м.,                                 Количество этажей - 5 шт.,                                 Количество квартир - 29 шт.,                                 Площадь квартир - 1552 кв. м. </t>
  </si>
  <si>
    <t>2023-32-2507/1</t>
  </si>
  <si>
    <t xml:space="preserve">Многоквартирный жилой дом, по адресу: Пермский край, Култаевское сельское поселение, д. Петровка, земельный участок с кад. номером 59:32:1410001:5399</t>
  </si>
  <si>
    <t xml:space="preserve">№ 59-2-1-3-018358-2023 от 11.04.2023 ООО "Экспертная группа "Союз"
№ 59-2-1-2-026373-2024 от 29.05.2024 Общество с ограниченной ответственностью "Экспертная группа "Союз"</t>
  </si>
  <si>
    <r>
      <rPr>
        <b/>
        <sz val="14"/>
        <rFont val="Arial Narrow"/>
      </rPr>
      <t xml:space="preserve">Застройщик: </t>
    </r>
    <r>
      <rPr>
        <sz val="14"/>
        <rFont val="Arial Narrow"/>
      </rPr>
      <t xml:space="preserve">ООО "МАРТ", ИНН 5948995726, ОГРН 1145958020010, 614500, ПЕРМСКИЙ КРАЙ, ГОРОД ПЕРМЬ, УЛИЦА 1-я Красавинская, стр. 86, офис 3</t>
    </r>
  </si>
  <si>
    <t xml:space="preserve">№59-32-51-2023 от 02.06.2023 выдано Управление архитектуры и градостроительства администрации Пермского муниципального округа , срок действия до 02.01.2024 (изм. от 28.12.2023, 05.07.2024, 23.09.2024)</t>
  </si>
  <si>
    <t xml:space="preserve">№ 56-01-56-27/3404 от 04.07.2023</t>
  </si>
  <si>
    <t xml:space="preserve">07.07.2023
Распоряжение № 208 от 07.07.2023</t>
  </si>
  <si>
    <t xml:space="preserve">14.07.2023
15.12.2023
07.06.2024
23.10.2024
10.02.2025
видов работ - 16 </t>
  </si>
  <si>
    <t xml:space="preserve">Пермский край, Пермский муниципальный округ, д. Петровка</t>
  </si>
  <si>
    <t xml:space="preserve">Общая площадь - 1213,8 кв. м.,                                 Количество этажей - 4 шт.,                                 Количество квартир - 29 шт.,                                 Площадь квартир - 963,49 кв. м. </t>
  </si>
  <si>
    <r>
      <rPr>
        <b/>
        <sz val="14"/>
        <rFont val="Arial Narrow"/>
      </rP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</si>
  <si>
    <t>2023-32-2513/1</t>
  </si>
  <si>
    <t xml:space="preserve">ОГСН - Е.М. Кульков
Пожнадзор - А.Н. Мороков
СЭС - С.С. Сизоненко</t>
  </si>
  <si>
    <t xml:space="preserve">Комплекс жилых домов в десятом квартале микрорайона "Новый" в деревне Кондратово Пермского района, Пермского края (1 этап)
</t>
  </si>
  <si>
    <t xml:space="preserve">№ 59-2-1-1-048526-2022 от 20.07.2022 ООО "Экспертиза проектной документации"
№ 59-2-1-1-003814-2023 от 31.01.2023 ООО "Экспертиза проектной документации"
№ 59-2-1-2-033189-2023 от 16.06.2023 ООО "Стройэкспертиза"
№ 59-2-1-2-056498-2023 от 22.09.2023 ООО "Стройэкспертиза"</t>
  </si>
  <si>
    <r>
      <rPr>
        <b/>
        <sz val="14"/>
        <rFont val="Arial Narrow"/>
      </rPr>
      <t xml:space="preserve">Застройщик: </t>
    </r>
    <r>
      <rPr>
        <sz val="14"/>
        <rFont val="Arial Narrow"/>
      </rPr>
      <t xml:space="preserve">Застройщик: ООО "СЗ "Медовый-10", ИНН 5904410881, ОГРН 1245900009024, 614064, Пермский край, г Пермь, ул Героев Хасана, зд. 45а, офис 414                                 </t>
    </r>
    <r>
      <rPr>
        <b/>
        <sz val="14"/>
        <rFont val="Arial Narrow"/>
      </rPr>
      <t>Стройконтроль:</t>
    </r>
    <r>
      <rPr>
        <sz val="14"/>
        <rFont val="Arial Narrow"/>
      </rPr>
      <t xml:space="preserve"> не определен</t>
    </r>
  </si>
  <si>
    <t xml:space="preserve">№59-32-107-2023 от 11.07.2023 выдано Управление архитектуры и градостроительства администрации Пермского муниципального района, срок действия до 11.03.2025 (изм.02.10.2023, 28.06.2024, 14.08.2024, 29.08.2024, 20.01.2025)</t>
  </si>
  <si>
    <t xml:space="preserve">№ 56-01-27/3650 от 17.07.2023</t>
  </si>
  <si>
    <t xml:space="preserve">19.07.2023
Распоряжение № 224 от 19.07.2023, Распоряжение № 85 от 11.04.2024, Распоряжение 405 от 06.12.2024, распоряжение №39 от 03.02.2025</t>
  </si>
  <si>
    <t xml:space="preserve">27.07.2023
11.10.2023
13.02.2024
27.04.2024
03.06.2024
05.09.2024
15.10.2024
06.06.2025
видов работ - 20</t>
  </si>
  <si>
    <t xml:space="preserve">Утверждено приказом начальника ИГСН ПК от 16.03.2026 №10-с</t>
  </si>
  <si>
    <t>56-02-11-01-847</t>
  </si>
  <si>
    <t xml:space="preserve">Пермский край, Пермский муниципальный округ, д Кондратово, ул Н.М. Яблокова, 2</t>
  </si>
  <si>
    <t xml:space="preserve">Общая площадь - 9440,49 кв. м.,                                 Количество этажей - 15-16 шт.,                                 Количество квартир - 172 шт.,                                 Площадь квартир - 7381 кв. м. </t>
  </si>
  <si>
    <r>
      <rPr>
        <b/>
        <sz val="14"/>
        <rFont val="Arial Narrow"/>
      </rPr>
      <t xml:space="preserve">Генподрядчик: </t>
    </r>
    <r>
      <rPr>
        <sz val="14"/>
        <rFont val="Arial Narrow"/>
      </rPr>
      <t xml:space="preserve">АО "СПК", ИНН 5904006358, ОГРН 1025900888419, 614064, Пермский край, г. Пермь, ул. Героев Хасана, 45а, тел. +7(342)249-57-20
</t>
    </r>
    <r>
      <rPr>
        <b/>
        <sz val="14"/>
        <rFont val="Arial Narrow"/>
      </rPr>
      <t xml:space="preserve">Заказчик: </t>
    </r>
    <r>
      <rPr>
        <sz val="14"/>
        <rFont val="Arial Narrow"/>
      </rPr>
      <t xml:space="preserve">АО "СПК", ИНН 5904006358, ОГРН 1025900888419, 614064, Пермский край, г. Пермь, ул. Героев Хасана, 45а, тел. +7(342)249-57-20</t>
    </r>
  </si>
  <si>
    <t>2023-32-2543/1</t>
  </si>
  <si>
    <t xml:space="preserve">Многоквартирный шестиэтажный жилой дом по адресу: Пермский край, Пермский район, Култаевское сельское поселение, с. Култаево, ул. Снежная (кад.ном.зем.уч. 59:32:0680001:10925)</t>
  </si>
  <si>
    <t xml:space="preserve">№ 59-2-1-3-005092-2021 от 08.02.2021 Общество с ограниченной ответственностью "СтройПроектЭкспертиза"
№ 59-2-1-1-080872-2021 от 22.12.2021 ООО "СтройПроектЭкспертиза"</t>
  </si>
  <si>
    <r>
      <rPr>
        <b/>
        <sz val="14"/>
        <rFont val="Arial Narrow"/>
      </rPr>
      <t xml:space="preserve">Застройщик: </t>
    </r>
    <r>
      <rPr>
        <sz val="14"/>
        <rFont val="Arial Narrow"/>
      </rPr>
      <t xml:space="preserve">ООО "СЗ "ПБК", ИНН 5905060171, ОГРН 1195958011897, 614506, Пермский край, Пермский р-н, д. Кондратово, ул. Водопроводная д. 4 офис 201, тел. +7(902)793-02-50
</t>
    </r>
    <r>
      <rPr>
        <b/>
        <sz val="14"/>
        <rFont val="Arial Narrow"/>
      </rPr>
      <t xml:space="preserve">Генподрядчик: </t>
    </r>
    <r>
      <rPr>
        <sz val="14"/>
        <rFont val="Arial Narrow"/>
      </rPr>
      <t xml:space="preserve">ООО "ЯРУС СТАНДАРТ", ИНН 5903106279, ОГРН 1135903002146, 614094, г.Пермь, ул. Овчинникова, 29 А, помещение 26, тел. +7(342)224-73-51
</t>
    </r>
    <r>
      <rPr>
        <b/>
        <sz val="14"/>
        <rFont val="Arial Narrow"/>
      </rPr>
      <t xml:space="preserve"> 
</t>
    </r>
  </si>
  <si>
    <t xml:space="preserve">№59-310-92-2022 от 11.11.2022 выдано Управление архитектуры и градостроительства администрации Пермского муниципального района, срок действия до 11.11.2024 (с изм. от 19.01.2024, 21.04.2025)</t>
  </si>
  <si>
    <t xml:space="preserve">№ 56-01-27/4817 от 12.09.2023</t>
  </si>
  <si>
    <t xml:space="preserve">15.09.2023
Распоряжение № 316 от 14.09.2023, Распоряжение №260 от 02.09.2024 </t>
  </si>
  <si>
    <t xml:space="preserve">25.09.2023
19.03.2024
05.06.2024
26.08.2024
03.04.2025
видов работ - 18</t>
  </si>
  <si>
    <t xml:space="preserve">Утверждено приказом начальника ИГСН ПК №68-с от 02.10.2026</t>
  </si>
  <si>
    <t xml:space="preserve">03-14-32-64, 56-02-11-01-791</t>
  </si>
  <si>
    <t xml:space="preserve">Пермский край, Пермский район, с Култаево, ул. Снежная, 15</t>
  </si>
  <si>
    <t xml:space="preserve">Общая площадь - 12115,97 кв. м.,                                 Количество этажей - 7.,                                 Количество квартир -  186 шт.,                                 Площадь квартир - 8059,61 кв. м. </t>
  </si>
  <si>
    <r>
      <rPr>
        <b/>
        <sz val="14"/>
        <rFont val="Arial Narrow"/>
      </rPr>
      <t xml:space="preserve">Заказчик: </t>
    </r>
    <r>
      <rPr>
        <sz val="14"/>
        <rFont val="Arial Narrow"/>
      </rPr>
      <t xml:space="preserve">ООО "Ярус Констракшн", ИНН 5903140551, ОГРН 1195958003230, 614094, Пермский край, г. Пермь, Дзержинский район, ул. Овчинникова, 29а, кв./оф. 29, тел. +7(342)224-73-51                         </t>
    </r>
    <r>
      <rPr>
        <b/>
        <sz val="14"/>
        <rFont val="Arial Narrow"/>
      </rPr>
      <t>Стройконтроль:</t>
    </r>
    <r>
      <rPr>
        <sz val="14"/>
        <rFont val="Arial Narrow"/>
      </rPr>
      <t xml:space="preserve"> не определен</t>
    </r>
  </si>
  <si>
    <t>2023-24-2550/1</t>
  </si>
  <si>
    <t xml:space="preserve">ОГСН - Н.С.. Стробыкин
Пожнадзор - О.В. Юшков
СЭС - С.С. Сизоненко</t>
  </si>
  <si>
    <t xml:space="preserve">Пятиэтажный жилой дом с коммерческими помещениями на 1-м этаже по адресу: Пермский край, г.Кунгур, ул.Труда, д.58</t>
  </si>
  <si>
    <t xml:space="preserve">№ 59-2-1-2-059409-2023 от 03.10.2023 ООО "ЭкспертСтрой-К"</t>
  </si>
  <si>
    <r>
      <rPr>
        <b/>
        <sz val="14"/>
        <rFont val="Arial Narrow"/>
      </rPr>
      <t xml:space="preserve">Застройщик: </t>
    </r>
    <r>
      <rPr>
        <sz val="14"/>
        <rFont val="Arial Narrow"/>
      </rPr>
      <t xml:space="preserve">ООО "СЗ" "ГРАД-ИНВЕСТ", ИНН 5918221429, ОГРН 1235900014294, 617470, ПЕРМСКИЙ КРАЙ, Г. КУНГУР, УЛ. КРАСНАЯ, Д. 21, ОФИС 11, тел. +7(902)834-62-62
</t>
    </r>
    <r>
      <rPr>
        <b/>
        <sz val="14"/>
        <rFont val="Arial Narrow"/>
      </rPr>
      <t xml:space="preserve">Генподрядчик: </t>
    </r>
    <r>
      <rPr>
        <sz val="14"/>
        <rFont val="Arial Narrow"/>
      </rPr>
      <t xml:space="preserve">ООО "КРОВГРАДМАСТЕР", ИНН 5918220986, ОГРН 1235900005110, , тел. , ООО "КОНЦЕПТ" , ИНН 1834054911, ОГРН 1111840001459, 426025, Удмуртская Республика, г. о. город Ижевск, г. Ижевск, ул. Кунгурцева Е. М., д. 17, кв. 17, тел. +7(951)204-45-55, ООО "СК "ПРОГРЕСС", ИНН 5918222782, ОГРН 1245900018286, Пермский край, г. Кунгур, ул. Красная, д. 21, офис 10, тел. +7(902)643-33-22
</t>
    </r>
    <r>
      <rPr>
        <b/>
        <sz val="14"/>
        <rFont val="Arial Narrow"/>
      </rPr>
      <t xml:space="preserve">
</t>
    </r>
  </si>
  <si>
    <t xml:space="preserve">№59-08-30-2023 от 06.10.2023 выдано Управление градостроительства администрации Кунгурского муниципального округа Пермского края, срок действия до 06.06.2025 (изм. от 29.05.2024)</t>
  </si>
  <si>
    <t xml:space="preserve">№ 56-01-27/5307 от 10.10.2023</t>
  </si>
  <si>
    <t xml:space="preserve">12.10.2023
Распоряжение № 343 от 12.10.2023
 Распоряжение № 327 от 17.10.2024, Рспоряжение №294 от 25.08.2025</t>
  </si>
  <si>
    <t xml:space="preserve">20.10.2023
01.08.2024
видов работ - 22</t>
  </si>
  <si>
    <t xml:space="preserve">Уверждено приказом начальника ИГСН ПК №4-с от 18.02.2026</t>
  </si>
  <si>
    <t>56-02-11-01-841</t>
  </si>
  <si>
    <t xml:space="preserve">Пермский край, г.Кунгур, ул.Труда, д.58</t>
  </si>
  <si>
    <t xml:space="preserve">Общая площадь - 2913,2 кв. м.,                                 Количество этажей - 6.,                                 Количество квартир -  32 шт.,                                 Площадь квартир - 1482,8 кв. м. </t>
  </si>
  <si>
    <r>
      <rPr>
        <b/>
        <sz val="14"/>
        <rFont val="Arial Narrow"/>
      </rPr>
      <t>Заказчик:</t>
    </r>
    <r>
      <rPr>
        <sz val="14"/>
        <rFont val="Arial Narrow"/>
      </rPr>
      <t xml:space="preserve"> ООО "РЕГИОН", ИНН 5917598768, ОГРН 1095917000992, 617410, Пермский край, Кунгурский район, с. Плеханово, ул. Дорожников, д. 18, тел. +7(342)714-32-33, ООО "Стройкомпас", ИНН 5904162903, ОГРН 1075904006914, 614010, г. Пермь, ул. Клары Цеткин, 14, офис 414, тел. +7(342)240-93-89 </t>
    </r>
    <r>
      <rPr>
        <b/>
        <sz val="14"/>
        <rFont val="Arial Narrow"/>
      </rPr>
      <t>Стройконтроль:</t>
    </r>
    <r>
      <rPr>
        <sz val="14"/>
        <rFont val="Arial Narrow"/>
      </rPr>
      <t xml:space="preserve"> не определен</t>
    </r>
  </si>
  <si>
    <t>2023-32-2557/1</t>
  </si>
  <si>
    <t xml:space="preserve">ОГСН - Т.В. Кузнецова
Пожнадзор - А.Н. Мороков
СЭС - С.С. Сизоненко</t>
  </si>
  <si>
    <t xml:space="preserve">Комплекс жилых домов в десятом квартале микрорайона "Новый" в деревне Кондратово Пермского района, Пермского края. 3 этап строительства.
                                                                                                                                                                                                                                                                                                                                                                                                                                                                                                                                                                                                                                                                                                                   </t>
  </si>
  <si>
    <t xml:space="preserve">№ 59-2-1-1-048526-2022 от 20.07.2022, № 59-2-1-1-003814-2023 от 31.01.2023 ООО "Экспертиза проектной документации", № 59-2-1-2-033189-2023 от 16.06.2023, № 59-2-1-2-056498-2023 от 22.09.2023 ООО "Стройэкспертиза"</t>
  </si>
  <si>
    <r>
      <rPr>
        <b/>
        <sz val="14"/>
        <rFont val="Arial Narrow"/>
      </rPr>
      <t xml:space="preserve">Застройщик: </t>
    </r>
    <r>
      <rPr>
        <sz val="14"/>
        <rFont val="Arial Narrow"/>
      </rPr>
      <t xml:space="preserve">ООО "СЗ "Медовый-10", ИНН 5904410881, ОГРН 1245900009024, 614064, Пермский край, г Пермь, ул Героев Хасана, зд. 45а, офис 414
</t>
    </r>
    <r>
      <rPr>
        <b/>
        <sz val="14"/>
        <rFont val="Arial Narrow"/>
      </rPr>
      <t xml:space="preserve">Генподрядчик (Заказчик): </t>
    </r>
    <r>
      <rPr>
        <sz val="14"/>
        <rFont val="Arial Narrow"/>
      </rPr>
      <t xml:space="preserve">АО "СПК", ИНН 5904006358, ОГРН 1025900888419, 614064, Пермский край, г. Пермь, ул. Героев Хасана, 45а, тел. +7(342)249-57-20
</t>
    </r>
    <r>
      <rPr>
        <b/>
        <sz val="14"/>
        <rFont val="Arial Narrow"/>
      </rPr>
      <t xml:space="preserve">
</t>
    </r>
  </si>
  <si>
    <t xml:space="preserve">№59-32-107-2023 от 11.07.2023 выдано Управление архитектуры и градостроительства администрации Пермского муниципального округа, срок действия до 20.01.2026 (изм. от 02.10.2023, 28.06.2024, 14.08.2024, 29.08.2024, 20.01.2025)</t>
  </si>
  <si>
    <t xml:space="preserve">№ 56-01-27/5727 от 31.10.2023</t>
  </si>
  <si>
    <t xml:space="preserve">07.11.2023
Распоряжение № 363 от 07.11.2023
 Распоряжение № 37 от 03.02.2025, Распоряжение № 258 от 23.09.2026</t>
  </si>
  <si>
    <t xml:space="preserve">09.11.2023
19.02.2024
03.06.2024
01.10.2024
12.12.2024
26.02.2025
видов работ - 22</t>
  </si>
  <si>
    <t>56-02-11-01-845</t>
  </si>
  <si>
    <t xml:space="preserve">Общая площадь - 17765,88 кв. м.,                                 Количество этажей - 15.,                                 Количество квартир - 266 шт.,                                 Площадь квартир - 11335,54 кв. м. </t>
  </si>
  <si>
    <t>2023-32-2561/1</t>
  </si>
  <si>
    <t xml:space="preserve">ОГСН - Е.М. Кульков 
Пожнадзор - А.Н. Мороков
СЭС - С.С. Сизоненко</t>
  </si>
  <si>
    <t xml:space="preserve">Многоквартирный жилой дом со встроенными помещениями общественного назначения ул. Водопроводная, 5 в д. Кондратово Пермского края</t>
  </si>
  <si>
    <t xml:space="preserve">№ 59-2-1-1-018149-2023 от 11.04.2023, № 59-2-1-2-020184-2023 от 19.04.2023, № 59-2-1-2-053649-2023 от 08.09.2023 ООО "Экспертиза проектов и результатов инженерных изысканий"</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</si>
  <si>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"ЕВРОСТРОЙ", ИНН 7707413693, ОГРН 1187746467248, 614087, г. Пермь, ул. Малкова, д. 17, пом. 24
 </t>
    </r>
  </si>
  <si>
    <t xml:space="preserve">59-32-34-2023 от 21.04.2023 выдано Управление архитектуры и градостроительства администрации Пермского муниципального округа, срок действия до 21.04.2029 (изм. от 05.05.2023, 15.09.2023, 01.03.2024, 04.04.2024)</t>
  </si>
  <si>
    <t xml:space="preserve">№ 56-01-27/6051 от 17.11.2023</t>
  </si>
  <si>
    <t xml:space="preserve">27.11.2023
Распоряжение № 386 от 24.11.2023, Распоряжение №82 от 20.02.2025</t>
  </si>
  <si>
    <t xml:space="preserve">01.12.2023
25.04.2024
01.08.2024
09.09.2024
10.10.2024
21.04.2025
видов работ - 28</t>
  </si>
  <si>
    <t xml:space="preserve">Утверждено приказом начальника ИГСН ПК №32-с от 29.05.2026</t>
  </si>
  <si>
    <t>59-02-11-01-797</t>
  </si>
  <si>
    <t xml:space="preserve">Пермский край, Пермский муниципальный округ, д. Кондратово, ул. Водопроводная, 5</t>
  </si>
  <si>
    <t xml:space="preserve">Этап 1 (секция С1, С2)                                                  Общая площадь - 22266,9 кв. м.,                                 Количество этажей - 17.,                                 Количество квартир - 328 шт.,                                 Площадь квартир - 15513,2 кв. м.                                 </t>
  </si>
  <si>
    <r>
      <rPr>
        <b/>
        <sz val="14"/>
        <rFont val="Arial Narrow"/>
      </rPr>
      <t>Стройконтроль:</t>
    </r>
    <r>
      <rPr>
        <sz val="14"/>
        <rFont val="Arial Narrow"/>
      </rPr>
      <t xml:space="preserve"> не определен </t>
    </r>
    <r>
      <rPr>
        <b/>
        <sz val="14"/>
        <rFont val="Arial Narrow"/>
      </rPr>
      <t>Генподрядчик:</t>
    </r>
    <r>
      <rPr>
        <sz val="14"/>
        <rFont val="Arial Narrow"/>
      </rPr>
      <t xml:space="preserve"> ООО "СМУ-15", ИНН 5908079646, ОГРН 1195958027924, 614039, г. Пермь, ул.Швецова, д. 37, оф. 4, тел. +79655542560 </t>
    </r>
    <r>
      <rPr>
        <b/>
        <sz val="14"/>
        <rFont val="Arial Narrow"/>
      </rPr>
      <t xml:space="preserve">Технический заказчик:</t>
    </r>
    <r>
      <rPr>
        <sz val="14"/>
        <rFont val="Arial Narrow"/>
      </rPr>
      <t xml:space="preserve"> ООО "ИНГРУПП ДЕВЕЛОПМЕНТ", ИНН 5902067718, ОГРН 1245900007660, Пермский край, г. Пермь, ул. Пермская, 63, оф. 12</t>
    </r>
  </si>
  <si>
    <t>2023-32-2562/1</t>
  </si>
  <si>
    <t xml:space="preserve">ОГСН - Е.М. Кульков 
Пожнадзор - Ю.В. Студеникин
СЭС - С.С. Сизоненко</t>
  </si>
  <si>
    <t xml:space="preserve">Многоквартирный жилой дом со встроенными помещениями по адресу: Пермский край, Пермский район, Кондратовское с/п, д. Кондратово, ул. Водопроводная, 6а</t>
  </si>
  <si>
    <t xml:space="preserve">№ 59-2-1-3-022541-2023 от 28.04.2023 ООО "Строительство Экспертизы Проекты"</t>
  </si>
  <si>
    <r>
      <rPr>
        <b/>
        <sz val="14"/>
        <rFont val="Arial Narrow"/>
      </rPr>
      <t xml:space="preserve">Застройщик (заказчик): </t>
    </r>
    <r>
      <rPr>
        <sz val="14"/>
        <rFont val="Arial Narrow"/>
      </rPr>
      <t xml:space="preserve">ООО СЗ "СИТИ ПРОЕКТ", ИНН 5902889443, ОГРН 1125902004260, 614068, Пермский край, г. Пермь, ул. Ленина, д. 72а, вход с ул. Борчанинова, офис 2, тел. +7(342)207-08-11
</t>
    </r>
    <r>
      <rPr>
        <b/>
        <sz val="14"/>
        <rFont val="Arial Narrow"/>
      </rPr>
      <t xml:space="preserve">Генподрядчик: </t>
    </r>
    <r>
      <rPr>
        <sz val="14"/>
        <rFont val="Arial Narrow"/>
      </rPr>
      <t xml:space="preserve">ООО "Кинетика", ИНН 5904250934, ОГРН 1115904009682, 614033, Пермский край, город Пермь, улица Василия Васильева, дом 3М, помещ. 16, ком. 5/1, тел. +7(342)297-97-00
</t>
    </r>
  </si>
  <si>
    <t xml:space="preserve">№ 59-32-49-2023 от 24.05.2023 выдано Управление архитектуры и градостроительства администрации Пермского муниципального округа , срок действия до 24.05.2027 (изм. от 04.09.2024)</t>
  </si>
  <si>
    <t xml:space="preserve">№ 56-01-27/6268 от 29.11.2023</t>
  </si>
  <si>
    <t xml:space="preserve">04.12.2023
Распоряжение № 387 от 04.12.2023, Распоряжение №38 от 03.02.2025
Распоряжение № 49 от 16.03.2026</t>
  </si>
  <si>
    <t xml:space="preserve">15.12.2023
28.05.2024
05.08.2024
20.11.2024
17.04.2025
видов работ - 26</t>
  </si>
  <si>
    <t xml:space="preserve">Утверждено приказом начальника ИГСН ПК №19-с от 31.03.2026</t>
  </si>
  <si>
    <t>56-02-11-01-804</t>
  </si>
  <si>
    <t xml:space="preserve">Пермский край, Пермский район, Пермский муниципальный округ, Кондратовское с/п, д. Кондратово, ул. Водопроводная, 6а</t>
  </si>
  <si>
    <t xml:space="preserve">Общая площадь - 23180 кв. м.,                                 Количество этажей - 17.,                                 Количество квартир - 345 шт.,                                 Площадь квартир -  16125,1 кв. м. </t>
  </si>
  <si>
    <r>
      <rPr>
        <b/>
        <sz val="14"/>
        <rFont val="Arial Narrow"/>
      </rPr>
      <t xml:space="preserve">Стройконтроль: </t>
    </r>
    <r>
      <rPr>
        <sz val="14"/>
        <rFont val="Arial Narrow"/>
      </rPr>
      <t xml:space="preserve">не определен  </t>
    </r>
    <r>
      <rPr>
        <b/>
        <sz val="14"/>
        <rFont val="Arial Narrow"/>
      </rPr>
      <t xml:space="preserve">Генподрядчик: </t>
    </r>
    <r>
      <rPr>
        <sz val="14"/>
        <rFont val="Arial Narrow"/>
      </rPr>
      <t xml:space="preserve">ООО "Кинетика", ИНН 5904250934, ОГРН 1115904009682, 614033, Пермский край, город Пермь, улица Василия Васильева, дом 3М, помещ. 16, ком. 5/1, тел. +7(342)297-97-00</t>
    </r>
  </si>
  <si>
    <t>2024-32-2592/1</t>
  </si>
  <si>
    <t xml:space="preserve">ОГСН - А.С. Чащин
Пожнадзор - А.Н. Мороков
СЭС - С.С. Сизоненко</t>
  </si>
  <si>
    <t xml:space="preserve">Многоквартирный жилой дом, по адресу: Пермский край, Двуреченское сельское поселение, д. Горный, земельный участок с кад. Номером 59:32:0380001:2863</t>
  </si>
  <si>
    <t xml:space="preserve">Категория риска - высокая             </t>
  </si>
  <si>
    <t xml:space="preserve">№59-2-1-3-054256-2023 от 12.09.2023 выдано Общество с ограниченной ответственностью "Экспертная группа "Союз"</t>
  </si>
  <si>
    <r>
      <rPr>
        <b/>
        <sz val="14"/>
        <rFont val="Arial Narrow"/>
      </rPr>
      <t xml:space="preserve">Застройщик: </t>
    </r>
    <r>
      <rPr>
        <sz val="14"/>
        <rFont val="Arial Narrow"/>
      </rPr>
      <t xml:space="preserve">Общество с ограниченной ответственностью "РЭМ СЕРВИС", ИНН 590504903, ОГРН 1175958004507
</t>
    </r>
    <r>
      <rPr>
        <b/>
        <sz val="14"/>
        <rFont val="Arial Narrow"/>
      </rPr>
      <t xml:space="preserve">
</t>
    </r>
  </si>
  <si>
    <t xml:space="preserve">Разрешение на строительство № 59-32-12-2024 от 22.02.2024 выдано Управлением архитектуры и градостроительства администрации Пермского муниципального округа сроком до 22.12.2024</t>
  </si>
  <si>
    <t xml:space="preserve">№ 56-01-27/1413 от 02.04.2024 </t>
  </si>
  <si>
    <t xml:space="preserve">02.04.2024 
Распоряжение №73  от 01.04.2024, Распоряжение №81 от 05.04.2024, распоряжение №181 от 02.07.2026</t>
  </si>
  <si>
    <t xml:space="preserve">09.04.2024
видов работ - 18</t>
  </si>
  <si>
    <t xml:space="preserve">Пермский край, Пермский муниципальный округ, п. Горный, ул. Конников, 2б</t>
  </si>
  <si>
    <t xml:space="preserve">Площадь - 842,4 кв.м                                                      Общая площадь квартир - 696,1 кв.м,                                              Количество жилых помещений - 20                 Количество этажей - 3</t>
  </si>
  <si>
    <r>
      <rPr>
        <b/>
        <sz val="14"/>
        <rFont val="Arial Narrow"/>
      </rPr>
      <t>Генподрядчик:</t>
    </r>
    <r>
      <rPr>
        <sz val="14"/>
        <rFont val="Arial Narrow"/>
      </rPr>
      <t xml:space="preserve"> 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</si>
  <si>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2024-32-2593/1</t>
  </si>
  <si>
    <t xml:space="preserve">Многоквартирный жилой дом, расположенный на земельном участке с кадастровым номером 59:32:0630006:12848 адрес: Пермский край, Пермский район, Кондратовское с/п, д. Кондратово, ул. Водопроводная, 6/4</t>
  </si>
  <si>
    <t xml:space="preserve">№ 59-2-1-1-013565-2024 от 26.03.2024 Общество с ограниченной ответственностью "Строительство экспертизы Проекты", № 59-2-1-2-013639-2024 от 27.03.2024, № 59-2-1-2-068748-2024 от 20.11.2024 Общество с ограниченной ответственностью "Строительный научно-технический центр"</t>
  </si>
  <si>
    <r>
      <rPr>
        <b/>
        <sz val="14"/>
        <rFont val="Arial Narrow"/>
      </rPr>
      <t xml:space="preserve">Застройщик: </t>
    </r>
    <r>
      <rPr>
        <sz val="14"/>
        <rFont val="Arial Narrow"/>
      </rPr>
      <t xml:space="preserve">ООО "Специализированный застройщик ПЗСП-Водопроводная, 6/4", ИНН 5903140720, ОГРН 1195958004142, 614031, г. Пермь, ул. Докучаев</t>
    </r>
    <r>
      <rPr>
        <b/>
        <sz val="14"/>
        <rFont val="Arial Narrow"/>
      </rPr>
      <t xml:space="preserve">а, д. </t>
    </r>
    <r>
      <rPr>
        <sz val="14"/>
        <rFont val="Arial Narrow"/>
      </rPr>
      <t xml:space="preserve">31, каб.7, тел. +7(912)981-33-66 </t>
    </r>
    <r>
      <rPr>
        <b/>
        <sz val="14"/>
        <rFont val="Arial Narrow"/>
      </rPr>
      <t xml:space="preserve">Генподрядчик: </t>
    </r>
    <r>
      <rPr>
        <sz val="14"/>
        <rFont val="Arial Narrow"/>
      </rPr>
      <t xml:space="preserve">ООО "Спецстрой ПЗСП", ИНН 5903135223, ОГРН 1175958045570, 614031, г. Пермь, ул. Докучаева, 42, офис 12
</t>
    </r>
    <r>
      <rPr>
        <b/>
        <sz val="14"/>
        <rFont val="Arial Narrow"/>
      </rPr>
      <t xml:space="preserve">
</t>
    </r>
  </si>
  <si>
    <t xml:space="preserve">Разрешение на строительство № 59-32-18-2024 от 02.04.2024 выдано Управлением архитектуры и градостроительства администрации Пермского муниципального округа сроком до 02.08.2025</t>
  </si>
  <si>
    <t xml:space="preserve">№ 56-01-27/1578 от 08.04.2024 </t>
  </si>
  <si>
    <t xml:space="preserve">11.04.2024
Распоряжение № 84 от 11.04.2024
 Распоряжение № 404 от 06.12.2024</t>
  </si>
  <si>
    <t xml:space="preserve">15.04.2024
24.06.2024
30.09.2024
видов работ - 25</t>
  </si>
  <si>
    <t xml:space="preserve">Утверждено приказом начальника ИГСН ПК №34-с от 11.06.2026</t>
  </si>
  <si>
    <t>56-02-11-01-823</t>
  </si>
  <si>
    <t xml:space="preserve">Пермский край, Пермский муниципальный округ, д. Кондратово, ул. Водопроводная, 6/4</t>
  </si>
  <si>
    <t xml:space="preserve">Площадь - 13878,02 кв.м                                          Общая площадь квартир - 8640,09 кв.м                                                       Количество жилых помещений - 224                Количество этажей - 17</t>
  </si>
  <si>
    <r>
      <rPr>
        <b/>
        <sz val="14"/>
        <rFont val="Arial Narrow"/>
      </rPr>
      <t xml:space="preserve">Заказчик: </t>
    </r>
    <r>
      <rPr>
        <sz val="14"/>
        <rFont val="Arial Narrow"/>
      </rPr>
      <t xml:space="preserve">АО "ПЗСП", ИНН 5903004541, ОГРН 1025900760852, 614031, Пермский край, г. Пермь, Дзержинский район, ул. Докучаева, д. 31, тел. +7(342)213-73-10 </t>
    </r>
    <r>
      <rPr>
        <b/>
        <sz val="14"/>
        <rFont val="Arial Narrow"/>
      </rPr>
      <t>Стройконтроль:</t>
    </r>
    <r>
      <rPr>
        <sz val="14"/>
        <rFont val="Arial Narrow"/>
      </rPr>
      <t xml:space="preserve"> не определен</t>
    </r>
  </si>
  <si>
    <t>2024-32-2595/1</t>
  </si>
  <si>
    <t xml:space="preserve">ОГСН - Е.С. Мережникова
Пожнадзор - Ю.В. Студеникин
СЭС - С.С. Сизоненко</t>
  </si>
  <si>
    <t xml:space="preserve">
Многоквартирный жилой дом (Строительство)</t>
  </si>
  <si>
    <t xml:space="preserve">Многоквартирный жилой дом со встроенными помещениями общественного назначения по ул.Водопроводная, 5 в д.Кондратово Пермского края (Этап 2)</t>
  </si>
  <si>
    <t xml:space="preserve">№ 59-2-1-1-018149-2023 от 11.04.2023, № 59-2-1-2-020184-2023 от 19.04.2023,
№ 59-2-1-2-053649-2023 от 08.09.2023 ООО "Экспертиза проектов и результатов инженерных изысканий"
</t>
  </si>
  <si>
    <r>
      <rPr>
        <b/>
        <sz val="14"/>
        <rFont val="Arial Narrow"/>
      </rPr>
      <t xml:space="preserve">Застройщик: </t>
    </r>
    <r>
      <rPr>
        <sz val="14"/>
        <rFont val="Arial Narrow"/>
      </rPr>
      <t xml:space="preserve">ООО "СЗ "ЕВРОСТРОЙ", ИНН 7707413693, ОГРН 1187746467248, 614087, г. Пермь, ул. Малкова, д. 17, пом. 24, 
</t>
    </r>
    <r>
      <rPr>
        <b/>
        <sz val="14"/>
        <rFont val="Arial Narrow"/>
      </rPr>
      <t xml:space="preserve">Генподрядчик: </t>
    </r>
    <r>
      <rPr>
        <sz val="14"/>
        <rFont val="Arial Narrow"/>
      </rPr>
      <t xml:space="preserve">ООО "СМУ-15", ИНН 5908079646, ОГРН 1195958027924, 614039, г. Пермь, ул.Швецова, д. 37, оф. 4, тел. +79655542560
</t>
    </r>
  </si>
  <si>
    <t xml:space="preserve">59-32-34-2023 от 21.04.2023 выдано Управление архитектуры и градостроительства администрации Пермского муниципального округа, срок действия до 21.04.2029 (изм. от 04.04.2024)</t>
  </si>
  <si>
    <t xml:space="preserve">№ 56-01-27/1686 от 11.04.2024</t>
  </si>
  <si>
    <t xml:space="preserve">11.04.2024
Распоряжение №90 от 12.04.2024, распоряжение №81 от 20.02.2025, Распоряжение №62 от 10.04.2026,
 Распоряжение № 257 от 23.09.2026</t>
  </si>
  <si>
    <t xml:space="preserve">19.04.2024
09.09.2024
10.10.2024
08.11.2024
23.01.2025
видов работ - 28</t>
  </si>
  <si>
    <t xml:space="preserve">Пермский край, Пермский муниципальный округ, д.Кондратово, ул.Водопроводная, 5</t>
  </si>
  <si>
    <r>
      <rPr>
        <b/>
        <sz val="14"/>
        <rFont val="Arial Narrow"/>
      </rPr>
      <t xml:space="preserve">Этап 2 (секции С4, С5, С6)</t>
    </r>
    <r>
      <rPr>
        <sz val="14"/>
        <rFont val="Arial Narrow"/>
      </rPr>
      <t xml:space="preserve">                                       Площадь - 27245,1 кв.м                                      Количество жилых помещений - 445                          Общая площадь квартир - 19734,9                     Количество этажей - 16                              Количество кладовых помещений - 51 Количество машино-мест - 54 </t>
    </r>
    <r>
      <rPr>
        <b/>
        <sz val="14"/>
        <rFont val="Arial Narrow"/>
      </rPr>
      <t xml:space="preserve">                         </t>
    </r>
  </si>
  <si>
    <r>
      <rPr>
        <b/>
        <sz val="14"/>
        <rFont val="Arial Narrow"/>
      </rPr>
      <t xml:space="preserve">Заказчик: </t>
    </r>
    <r>
      <rPr>
        <sz val="14"/>
        <rFont val="Arial Narrow"/>
      </rPr>
      <t xml:space="preserve">ООО "СЗ "СТРОМ", ИНН 5904279891, ОГРН 1125904019460, 614095, Пермский край, г. Пермь, ул. Стахановская, д. 10, этаж 1, тел. +7(342)210-84-22,                                            ООО "ИНГРУПП ДЕВЕЛОПМЕНТ", ИНН 5902067718, ОГРН 1245900007660, Пермский край, г. Пермь, ул. Пермская, 63, оф. 12                                                                                                              </t>
    </r>
    <r>
      <rPr>
        <b/>
        <sz val="14"/>
        <rFont val="Arial Narrow"/>
      </rPr>
      <t>Стройконтроль:</t>
    </r>
    <r>
      <rPr>
        <sz val="14"/>
        <rFont val="Arial Narrow"/>
      </rPr>
      <t xml:space="preserve"> не определен</t>
    </r>
  </si>
  <si>
    <t>2024-32-2600/1</t>
  </si>
  <si>
    <t xml:space="preserve">ОГСН - Н.С. Стробыкин
Пожнадзор - А.Н. Мороков
СЭС - С.С. Сизоненко</t>
  </si>
  <si>
    <t xml:space="preserve">Жилой комплекс на земельном участке 59:32:3430001:1284 по адресу: Пермский край, Пермский район, с. Фролы</t>
  </si>
  <si>
    <t xml:space="preserve">№ 59-2-1-3-033229-2019 от 28.11.2019 ООО "Академ Экспертиза"
№ 59-2-1-3-035192-2023 от 22.06.2023, № 59-2-1-3-016372-2024 от 08.04.2024, № 59-2-1-2-016304-2025 от 26.03.2025 Общество с ограниченной ответственностью "Строительная экспертиза"
</t>
  </si>
  <si>
    <r>
      <rPr>
        <b/>
        <sz val="14"/>
        <rFont val="Arial Narrow"/>
      </rPr>
      <t>Застройщик:</t>
    </r>
    <r>
      <rPr>
        <sz val="14"/>
        <rFont val="Arial Narrow"/>
      </rPr>
      <t xml:space="preserve"> ООО "СПЕЦИАЛИЗИРОВАННЫЙ ЗАСТРОЙЩИК "ИНТЭСКА-СТ", ИНН 5904149797, ОГРН 1065904122723, 614068, ПЕРМСКИЙ КРАЙ, Г.О. ПЕРМСКИЙ, Г ПЕРМЬ, УЛ ОКУЛОВА, ЗД. 75, К. 8, ЭТАЖ 3, тел. +7(342)215-55-22                                              </t>
    </r>
    <r>
      <rPr>
        <b/>
        <sz val="14"/>
        <rFont val="Arial Narrow"/>
      </rPr>
      <t>Стройконтроль:</t>
    </r>
    <r>
      <rPr>
        <sz val="14"/>
        <rFont val="Arial Narrow"/>
      </rPr>
      <t xml:space="preserve"> не определен</t>
    </r>
  </si>
  <si>
    <t xml:space="preserve">№ 59-323-14-2019 от 25.12.20219 Управление архитектуры и градостроительства администрации Пермского муниципального округа сроком до 25.03.2026 (изм. от 16.04.2024, 04.04.2025, 17.06.2025)</t>
  </si>
  <si>
    <t xml:space="preserve">№ 56-01-27/1855 от 19.04.2024</t>
  </si>
  <si>
    <t xml:space="preserve">24.04.2024 Распоряжение №103 от 23.04.2024, Распоряжение №271 от 09.09.2024, Распоряжение №282 от 13.08.2025</t>
  </si>
  <si>
    <t xml:space="preserve">02.05.2024
09.04.2025
22.05.2025
видов работ - 32</t>
  </si>
  <si>
    <t xml:space="preserve">Утверждено приказом начальника ИГСН ПК №26-с от 29.04.2026</t>
  </si>
  <si>
    <t xml:space="preserve">Пермский край, Пермский муниципальный округ, с Фролы, ул Балтийская, 10</t>
  </si>
  <si>
    <t xml:space="preserve">Площадь - 13274,18 кв.м.                                        Площадь жилых помещений - 9500,94 кв.м                                                Количество жилых помещений - 270                 Количество этажей - 5                       </t>
  </si>
  <si>
    <r>
      <rPr>
        <b/>
        <sz val="14"/>
        <rFont val="Arial Narrow"/>
      </rPr>
      <t xml:space="preserve">Генподрядчик: </t>
    </r>
    <r>
      <rPr>
        <sz val="14"/>
        <rFont val="Arial Narrow"/>
      </rPr>
      <t xml:space="preserve">ООО "ЯРУС СТАНДАРТ", ИНН 5903106279, ОГРН 1135903002146, 614094, г.Пермь, ул. Овчинникова, 29 А, помещение 26, тел. +7(342)224-73-51
</t>
    </r>
    <r>
      <rPr>
        <b/>
        <sz val="14"/>
        <rFont val="Arial Narrow"/>
      </rPr>
      <t xml:space="preserve">Заказчик: </t>
    </r>
    <r>
      <rPr>
        <sz val="14"/>
        <rFont val="Arial Narrow"/>
      </rPr>
      <t xml:space="preserve">ООО "Изолит-С", ИНН 5904233713, ОГРН 1105904011916, 614068, г. Пермь, ул. Окулова, зд. 75, корпус 8, этаж 3</t>
    </r>
  </si>
  <si>
    <t>2024-32-2602/1</t>
  </si>
  <si>
    <t xml:space="preserve">Комплекс жилых домов в девятом квартале микрорайона "Новый" в д. Кондратово Пермского района, Пермского края</t>
  </si>
  <si>
    <t xml:space="preserve">№ 59-2-1-1-048540-2022 от 20.07.2022, № 59-2-1-1-048526-2022 от 20.07.2022, № 59-2-1-1-087840-2022 от 13.12.2022 Общество с ограниченной ответственностью "Экпертиза проектной документации"
№ 59-2-1-2-077562-2023 от 15.12.2023, № 59-2-1-2-002167-2024 от 23.01.2024 Общество с ограниченной ответственностью "СЕРТПРОМТЕСТ"</t>
  </si>
  <si>
    <r>
      <rPr>
        <b/>
        <sz val="14"/>
        <rFont val="Arial Narrow"/>
      </rPr>
      <t xml:space="preserve">Застройщик: </t>
    </r>
    <r>
      <rPr>
        <sz val="14"/>
        <rFont val="Arial Narrow"/>
      </rPr>
      <t xml:space="preserve">ООО "СЗ "МЕДОВЫЙ-9", ИНН 5904411317, ОГРН 1245900011720, 614064, ПЕРМСКИЙ КРАЙ, Г.О. ПЕРМСКИЙ, Г ПЕРМЬ, УЛ ГЕРОЕВ ХАСАНА, ЗД. 45А, ОФИС 414                                    
</t>
    </r>
    <r>
      <rPr>
        <b/>
        <sz val="14"/>
        <rFont val="Arial Narrow"/>
      </rPr>
      <t xml:space="preserve">
</t>
    </r>
  </si>
  <si>
    <t xml:space="preserve">№ 59-32-28-2024  от 02.05.2024 Управление архитектуры и градостроительства администрации Пермского муниципального округа сроком до 30.09.2025 (изм. от 28.06.2024, 02.08.2024)</t>
  </si>
  <si>
    <t xml:space="preserve">№ 56-01-27/2194 от 08.05.2024</t>
  </si>
  <si>
    <t xml:space="preserve">Распоряжение № 132 от 15.05.2024,   Распоряжение №333 от 23.10.2024, Распоряжение №308 от 25.08.2025</t>
  </si>
  <si>
    <t xml:space="preserve">16.05.2024
04.04.2025
видов работ - 24</t>
  </si>
  <si>
    <t xml:space="preserve">Утверждено приказом начальника ИГСН ПК №57 от 31.08.2026</t>
  </si>
  <si>
    <t>56-02-11-01-869</t>
  </si>
  <si>
    <t xml:space="preserve">Пермский край, Пермский муниципальный округ, д. Кондратово, ул. Г.Н. Нифантова, 12</t>
  </si>
  <si>
    <t xml:space="preserve">Площадь - 17627,08 кв.м.                                           Площадь жилых помещений - 11308,22 кв.м                                                Количество жилых помещений - 216                      Количество этажей - 7-9                       </t>
  </si>
  <si>
    <t xml:space="preserve">Заказчик: АО "СПК", ИНН 5904006358, ОГРН 1025900888419, 614064, Пермский край, г. Пермь, ул. Героев Хасана, 45а, тел. +7(342)249-57-20                                                Генподрядчик: не определен                             
Стройконтроль: не определен</t>
  </si>
  <si>
    <t>2024-08-2614/1</t>
  </si>
  <si>
    <t xml:space="preserve">Реконструкция незавершенного строительством объекта в многоквартирный жилой дом по адресу: Пермский край, Краснокамский городской округ, г. Краснокамск, ул. Карла Маркса, 53</t>
  </si>
  <si>
    <t xml:space="preserve">№ 59-2-1-3-021599-2023 от 26.04.2023, № 59-2-1-3-034948-2023 от 22.06.2023, выдано ООО "Экспертиза проектов и результатов инженерных изысканий</t>
  </si>
  <si>
    <r>
      <rPr>
        <b/>
        <sz val="14"/>
        <rFont val="Arial Narrow"/>
      </rPr>
      <t>Застройщик:</t>
    </r>
    <r>
      <rPr>
        <sz val="14"/>
        <rFont val="Arial Narrow"/>
      </rPr>
      <t xml:space="preserve"> ООО СК "Экомир", ИНН 5903161093, ОГРН 1245900013699, 614067, Пермский край, г Пермь, Путейская ул, д. 15а, офис 4                       </t>
    </r>
    <r>
      <rPr>
        <b/>
        <sz val="14"/>
        <rFont val="Arial Narrow"/>
      </rPr>
      <t xml:space="preserve">                                                 
</t>
    </r>
  </si>
  <si>
    <t xml:space="preserve">57720000-5-2023 от 29.06.2023 Администрация Краснокамского городского округа сроком до 29.06.2024 (изм. от 17.06.2024, 29.05.2025, 04.06.2025)</t>
  </si>
  <si>
    <t xml:space="preserve">№ 56-01-27/2784 от 13.06.2024</t>
  </si>
  <si>
    <t xml:space="preserve">05.06.2024
Распоряжение № 176 от 11.06.2024, Распоряжение №89 от 20.02.2025, Распоряжение №182 от 02.07.2026 </t>
  </si>
  <si>
    <t xml:space="preserve">14.06.2024
видов работ - 18 </t>
  </si>
  <si>
    <t xml:space="preserve">Пермский край, Краснокамский городской округ, г. Краснокамск, ул. Карла Маркса, 53</t>
  </si>
  <si>
    <t xml:space="preserve">Площадь - 2418,8 кв.м.                                                       Площадь жилых помещений - 1316,8 кв.м                                                Количество жилых помещений - 56                     Количество этажей - 4                      </t>
  </si>
  <si>
    <r>
      <rPr>
        <b/>
        <sz val="14"/>
        <rFont val="Arial Narrow"/>
      </rP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r>
      <rPr>
        <b/>
        <sz val="14"/>
        <rFont val="Arial Narrow"/>
      </rPr>
      <t>Стройконтроль:</t>
    </r>
    <r>
      <rPr>
        <sz val="14"/>
        <rFont val="Arial Narrow"/>
      </rPr>
      <t xml:space="preserve"> не определен</t>
    </r>
  </si>
  <si>
    <t>2024-32-2612/1</t>
  </si>
  <si>
    <t xml:space="preserve">Многоквартирный жилой дом со встроенными помещениями общественного назначения в квартале 5.1 д. Кондратово</t>
  </si>
  <si>
    <t xml:space="preserve">№ 59-2-1-3-021408-2024 от 03.05.2024 Общество с ограниченной ответственностью "СЕГМЕНТ ЭКСПЕРТ"</t>
  </si>
  <si>
    <r>
      <rPr>
        <b/>
        <sz val="14"/>
        <rFont val="Arial Narrow"/>
      </rPr>
      <t xml:space="preserve">Застройщик: </t>
    </r>
    <r>
      <rPr>
        <sz val="14"/>
        <rFont val="Arial Narrow"/>
      </rPr>
      <t xml:space="preserve">ООО СЗ "КОНДРАТОВО 1", ИНН 5902061681, ОГРН 1215900017960, Пермский край, г. Пермь, ул. Куйбышева, д. 33, оф. 3                                                                                                                               </t>
    </r>
    <r>
      <rPr>
        <b/>
        <sz val="14"/>
        <rFont val="Arial Narrow"/>
      </rPr>
      <t xml:space="preserve">Стройконтроль: </t>
    </r>
    <r>
      <rPr>
        <sz val="14"/>
        <rFont val="Arial Narrow"/>
      </rPr>
      <t xml:space="preserve">не определен</t>
    </r>
  </si>
  <si>
    <t xml:space="preserve">59-32-37-2024 от 29.05.2024 выдано Управление архитектуры и градостроительства администрации Пермского муниципального округа, срок действия до 13.01.2026 (изм. от 20.06.2024, 10.10.2024, 01.11.2024, 14.01.2025, 28.05.2025)</t>
  </si>
  <si>
    <t xml:space="preserve">№ 56-01-27/2713 от 04.06.2024</t>
  </si>
  <si>
    <t xml:space="preserve">12.06.2024
Распоряжение № 174 от 11.06.2024</t>
  </si>
  <si>
    <t xml:space="preserve">14.06.2024
20.12.2024
18.02.2025
18.03.2025
23.05.2025
видов работ - 22</t>
  </si>
  <si>
    <t xml:space="preserve">Утверждено приказом начальника ИГСН ПК №29-с от 13.05.2026</t>
  </si>
  <si>
    <t>56-02-11-01-836</t>
  </si>
  <si>
    <t xml:space="preserve">Пермский край, Пермский муниципальный округ, д Кондратово, пр-кт Дягилева, 2</t>
  </si>
  <si>
    <t xml:space="preserve">Площадь - 12097,5 кв.м.                                          Площадь жилых помещений - 8538,4 кв.м                                                Количество жилых помещений - 154                      Количество этажей - 9-16                      </t>
  </si>
  <si>
    <r>
      <rPr>
        <b/>
        <sz val="14"/>
        <rFont val="Arial Narrow"/>
      </rPr>
      <t xml:space="preserve">Генподрядчик: </t>
    </r>
    <r>
      <rPr>
        <sz val="14"/>
        <rFont val="Arial Narrow"/>
      </rPr>
      <t xml:space="preserve">ООО "ПГП-Строй", ИНН 5903110050, ОГРН 1135903005985, 614039, РОССИЯ, ПЕРМСКИЙ КРАЙ, ПЕРМСКИЙ Г.О., ПЕРМЬ Г., ПЕРМЬ Г., СИБИРСКАЯ УЛ., Д. 47А, ОФИС 302, тел. +7(922)361-67-22
</t>
    </r>
    <r>
      <rPr>
        <b/>
        <sz val="14"/>
        <rFont val="Arial Narrow"/>
      </rPr>
      <t xml:space="preserve">Заказчик: </t>
    </r>
    <r>
      <rPr>
        <sz val="14"/>
        <rFont val="Arial Narrow"/>
      </rPr>
      <t xml:space="preserve">ООО "А2-ДЕВЕЛОПМЕНТ", ИНН 5903149000, ОГРН 1215900006046, 614000, Пермский край, г. Пермь, ул. Куйбышева, д. 33, офис 7, тел. +7(342)202-33-77</t>
    </r>
  </si>
  <si>
    <t>2024-32-2613/1</t>
  </si>
  <si>
    <t xml:space="preserve">Многоквартирный жилой дом со встроенными помещениями общественного назначения в квартале 5.2 д. Кондратово</t>
  </si>
  <si>
    <t xml:space="preserve">№ 59-2-1-3-021391-2024 от 03.02.2024 Общество с ограниченной ответственностью "СЕГМЕНТ ЭКСПЕРТ"</t>
  </si>
  <si>
    <t xml:space="preserve">59-32-38-2024 от 29.05.2024 выдано Управление архитектуры и градостроительства администрации Пермского муниципального округа, срок действия до 13.01.2026 (изм. от 20.06.2024, 10.10.2024, 01.11.2024, 14.01.2025, 28.05.2025)</t>
  </si>
  <si>
    <t xml:space="preserve">№ 56-01-27/2712 от 04.06.2024</t>
  </si>
  <si>
    <t xml:space="preserve">12.06.2024
Распоряжение № 175 от 11.06.2024 </t>
  </si>
  <si>
    <t xml:space="preserve">14.06.2024
20.12.2024
18.02.2025
видов работ - 22</t>
  </si>
  <si>
    <t xml:space="preserve">Утверждено приказом начальника ИГСН ПК №24-с от 17.04.2026</t>
  </si>
  <si>
    <t>56-02-11-01-837</t>
  </si>
  <si>
    <t xml:space="preserve">Пермский край, Пермский муниципальный округ, д Кондратово, проспект Дягилева, 3</t>
  </si>
  <si>
    <t xml:space="preserve">Площадь - 12005 кв.м.                                                         Площадь жилых помещений - 8454,1 кв.м                                                Количество жилых помещений - 156                 Количество этажей - 9-16                      </t>
  </si>
  <si>
    <t>2024-32-2653/1</t>
  </si>
  <si>
    <t xml:space="preserve">ОГСН - Е.С. Мережникова
Пожнадзор - А.Н. Мороков
СЭС - С.С. Сизоненко</t>
  </si>
  <si>
    <t xml:space="preserve">Комплекс жилых домов со встроенными помещениями и детским садом на 280 мест в с. Фролы, Пермского округа, Пермского края</t>
  </si>
  <si>
    <t xml:space="preserve">№ 59-2-1-2-053096-2024 от 10.09.2024, № 59-2-1-2-055990-2024 от 24.09.2024, № 59-2-1-2-074372-2024 от 10.12.2024 Общество с ограниченной ответственностью "ПРОММАШ ТЕСТ ЭКСПЕРТИЗА"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</si>
  <si>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ФИНПРОЕКТ", ИНН 5904151980, ОГРН 1065904124846, Пермский край, г. Пермь, ул. Героев Хасана, 45а, офис 303</t>
    </r>
  </si>
  <si>
    <t xml:space="preserve">59-32-73-2024 от 11.10.2024 Управление архитектуры и градостротельства администрации Пермского муниципального округа сроком до 25.05.2026 (изм. от 23.12.2024)</t>
  </si>
  <si>
    <t xml:space="preserve">№ 56-01-27/5627 от 30.10.2024</t>
  </si>
  <si>
    <t xml:space="preserve">05.11.2024 Распоряжение № 359 от 05.11.2024, Распоряжение №297 от 25.08.2025
Распоряжение № 337 от 17.09.2025 </t>
  </si>
  <si>
    <t xml:space="preserve">14.11.2024
09.01.2025
видов работ - 24</t>
  </si>
  <si>
    <t xml:space="preserve">Пермский край, Пермский муниципальный округ, с Фролы, ул Академическая, 9, ул Степная, 2</t>
  </si>
  <si>
    <t xml:space="preserve">Площадь - 11264,6 кв.м.                                    Площадь жилых помещений - 8253,7 кв.м                                                Количество жилых помещений - 172              Количество этажей - 9                      </t>
  </si>
  <si>
    <r>
      <rPr>
        <b/>
        <sz val="14"/>
        <rFont val="Arial Narrow"/>
      </rPr>
      <t xml:space="preserve">Генподрядчик (Заказчик): </t>
    </r>
    <r>
      <rPr>
        <sz val="14"/>
        <rFont val="Arial Narrow"/>
      </rPr>
      <t xml:space="preserve">АО "СПК", ИНН 5904006358, ОГРН 1025900888419, 614064, Пермский край, г. Пермь, ул. Героев Хасана, 45а, тел. +7(342)249-57-20 </t>
    </r>
    <r>
      <rPr>
        <b/>
        <sz val="14"/>
        <rFont val="Arial Narrow"/>
      </rPr>
      <t xml:space="preserve">Стройконтроль: </t>
    </r>
    <r>
      <rPr>
        <sz val="14"/>
        <rFont val="Arial Narrow"/>
      </rPr>
      <t xml:space="preserve">не определен</t>
    </r>
  </si>
  <si>
    <t>2025-32-2667/1</t>
  </si>
  <si>
    <t xml:space="preserve">Комплекс жилых домов со встроенными помещениями и детским садом на 280 мест в с. Фролы, Пермского округа, Пермского края, 2 этап строительства</t>
  </si>
  <si>
    <t xml:space="preserve">№ 59-2-1-1-053096-2024 от 10.09.2024, № 59-2-1-2-055990-2024 от 24.09.2024, № 59-2-1-2-074372-2024 от 10.12.2024 Общество с ограниченной ответственностью "ПРОММАШ ТЕСТ ЭКСПЕРТИЗА"</t>
  </si>
  <si>
    <t xml:space="preserve">59-32-73-2024 от 11.10.2024 Управление архитектуры и градостротельства администрации Пермского муниципального округа сроком до 25.05.2026</t>
  </si>
  <si>
    <t xml:space="preserve">№ 56-01-27/47 от 13.01.2025</t>
  </si>
  <si>
    <t xml:space="preserve">20.01.2025 Распоряжение № 13 от 20.01.2025, Распоряжение №296 от 25.08.2025,
Распоряжение № 338 от 17.09.2025 </t>
  </si>
  <si>
    <t xml:space="preserve">27.01.2025
видов работ - 23</t>
  </si>
  <si>
    <t xml:space="preserve">Площадь - 8423,4 кв.м.                                                Площадь жилых помещений - 6246,40 кв.м                                                Количество жилых помещений - 136                  Количество этажей - 9     </t>
  </si>
  <si>
    <t>2025-32-2683/2</t>
  </si>
  <si>
    <t xml:space="preserve">Многоквартирный жилой дом (реконструкция)</t>
  </si>
  <si>
    <t xml:space="preserve">Реконструкция здания под многоквартирный жилой дом по адресу: Пермский край, Пермский район, с. Усть-Качка, ул. Краснознамённая, 25</t>
  </si>
  <si>
    <t xml:space="preserve">№ 59-2-1-3-015946-2023 от 30.03.2023, выдано ООО "Строительная экспертиза"</t>
  </si>
  <si>
    <r>
      <rPr>
        <b/>
        <sz val="14"/>
        <rFont val="Arial Narrow"/>
      </rPr>
      <t xml:space="preserve">Застройщик: </t>
    </r>
    <r>
      <rPr>
        <sz val="14"/>
        <rFont val="Arial Narrow"/>
      </rPr>
      <t xml:space="preserve">ООО "СПЕЦИАЛИЗИРОВАННЫЙ ЗАСТРОЙЩИК "ПРОЕКТ ДЕВЕЛОПМЕНТ", ИНН 5904267920, ОГРН 1125904006140, 614015, ПЕРМСКИЙ КРАЙ, Г. ПЕРМЬ, УЛ. ПЕТРОПАВЛОВСКАЯ, Д. 79, КВ. 195 </t>
    </r>
    <r>
      <rPr>
        <b/>
        <sz val="14"/>
        <rFont val="Arial Narrow"/>
      </rPr>
      <t xml:space="preserve">Генподрядчик: </t>
    </r>
    <r>
      <rPr>
        <sz val="14"/>
        <rFont val="Arial Narrow"/>
      </rPr>
      <t xml:space="preserve">не определен                             
</t>
    </r>
    <r>
      <rPr>
        <b/>
        <sz val="14"/>
        <rFont val="Arial Narrow"/>
      </rPr>
      <t xml:space="preserve">Стройконтроль: </t>
    </r>
    <r>
      <rPr>
        <sz val="14"/>
        <rFont val="Arial Narrow"/>
      </rPr>
      <t xml:space="preserve">не определен
</t>
    </r>
  </si>
  <si>
    <t xml:space="preserve">59-32-23-2023 от 04.04.2023
Управление архитектуры и градостроительства администрации Пермского муниципального округа сроком до 04.04.2027 (изм. от 28.02.2024, 13.08.2024, 28.03.2025)</t>
  </si>
  <si>
    <t xml:space="preserve">№ 56-01-27/1478 от 20.03.2025</t>
  </si>
  <si>
    <t xml:space="preserve">26.03.2025 Распоряжение № 131 от 25.03.2025</t>
  </si>
  <si>
    <t xml:space="preserve">28.03.2025
видов работ - 21</t>
  </si>
  <si>
    <t xml:space="preserve">Пермский край, Пермский муниципальный округ, с Усть-Качка, ул Краснознаменная, 25</t>
  </si>
  <si>
    <t xml:space="preserve">Площадь -  1360,45 кв.м.
Общая площадь квартир - 981,4  кв.м
общее количество квартир - 24
Количество этажей - 3</t>
  </si>
  <si>
    <r>
      <rPr>
        <b/>
        <sz val="14"/>
        <rFont val="Arial Narrow"/>
      </rPr>
      <t>Заказчик:</t>
    </r>
    <r>
      <rPr>
        <sz val="14"/>
        <rFont val="Arial Narrow"/>
      </rPr>
      <t xml:space="preserve"> ООО "СЕЛВЕ-УРАЛ", ИНН 5903054461, ОГРН 1105903000653, 614990, г. Пермь, ул. Героев Хасана, д. 9, офис 503, тел. +7(342)249-49-90</t>
    </r>
  </si>
  <si>
    <t>2025-32-2685/1</t>
  </si>
  <si>
    <t xml:space="preserve">Многоквартирный жилой дом (новое строительство)</t>
  </si>
  <si>
    <t xml:space="preserve">Многоквартирный жилой дом со встроенными помещениями общественного назначения по адресу: Пермский край, Пермский муниципальный округ, с. Гамово, ул. 50 лет Октября, з/у 45</t>
  </si>
  <si>
    <t xml:space="preserve">№ 59-2-1-3-056170-2024 от 19.09.2024, выдано Общество с ограниченной ответственностью "Строительная экспертиза"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</si>
  <si>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ЗАСТРОЙЩИК-ГОРОД САД", ИНН 5902066175, ОГРН 1235900016175, 614000, ПЕРМСКИЙ КРАЙ, Г.О. ПЕРМСКИЙ, Г ПЕРМЬ, УЛ СОВЕТСКАЯ, Д. 40, ОФИС 8</t>
    </r>
  </si>
  <si>
    <t xml:space="preserve">59-32-78-2024 от 22.11.2024 Управление архитектуры и градостроительства администрации Пермского муниципального округа Пермского края сроком до 22.11.2027 (изм. от 13.12.2024)</t>
  </si>
  <si>
    <t xml:space="preserve">№ 56-01-27/1633 от 27.03.2025</t>
  </si>
  <si>
    <t xml:space="preserve">01.04.2025 Распоряжение № 139 от 01.04.2025, Распоряжение №295 от 25.08.2025,
Распоряжение № 340 от 17.09.2025</t>
  </si>
  <si>
    <t xml:space="preserve">
11.04.2025
видов работ - 34</t>
  </si>
  <si>
    <t>56-02-02-16</t>
  </si>
  <si>
    <t xml:space="preserve">Пермский край, Пермский муниципальный округ, с Гамово, ул 50 лет Октября, 45</t>
  </si>
  <si>
    <t xml:space="preserve">Площадь -  22188,6 кв.м.
Общая площадь квартир - 14322,3  кв.м
общее количество квартир - 311
Количество этажей - 5-9</t>
  </si>
  <si>
    <r>
      <rPr>
        <b/>
        <sz val="14"/>
        <rFont val="Arial Narrow"/>
      </rPr>
      <t xml:space="preserve">Технический заказчик:</t>
    </r>
    <r>
      <rPr>
        <sz val="14"/>
        <rFont val="Arial Narrow"/>
      </rPr>
      <t xml:space="preserve">ООО "ТЗ", ИНН 5902066270, ОГРН 1235900018012, г. Пермь, ул. Советская, 40, 614000              </t>
    </r>
    <r>
      <rPr>
        <b/>
        <sz val="14"/>
        <rFont val="Arial Narrow"/>
      </rPr>
      <t xml:space="preserve">Генподрядчик: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</si>
  <si>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2025-08-2693/1</t>
  </si>
  <si>
    <t xml:space="preserve">ОГСН - Е.М. Кульков
Пожнадзор - А.Н. Мороков
СЭС - О.В. Шаламова</t>
  </si>
  <si>
    <t xml:space="preserve">Многоквартирный жилой дом со встроенными помещениями общественного назначения по ул. Чапаева, 42 в г. Краснокамск Пермского края</t>
  </si>
  <si>
    <t xml:space="preserve">№ 59-2-1-3-020476-2025 от 16.04.2025,
№ 0023 от 24.04.2025 Общество с ограниченной ответственностью "Экспертиза проектов и результатов инженерных изысканий"</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</si>
  <si>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"ЛИВИН", ИНН 5904084959, ОГРН 1035900506025, 614002, ПЕРМСКИЙ КРАЙ, ГОРОД ПЕРМЬ, УЛИЦА ФОНТАННАЯ, ДОМ 16, ОФИС 106</t>
    </r>
  </si>
  <si>
    <t xml:space="preserve">57720000-4-2025 от 30.04.2025 Администрация Краснокамского муниципального округа сроком до 30.04.2027</t>
  </si>
  <si>
    <t xml:space="preserve">№ 56-01-27/2485 от 21.05.2025</t>
  </si>
  <si>
    <t xml:space="preserve">26.05.2025 Распоряжение № 221 от 26.05.2025, Распоряжение №257 от 17.07.2025, Распоряжение №169 от 30.06.2026</t>
  </si>
  <si>
    <t xml:space="preserve">26.05.2025
видов работ - 22</t>
  </si>
  <si>
    <t xml:space="preserve">Утверждено приказом начальника ИГСН ПК от 13.08.2026 №52-с</t>
  </si>
  <si>
    <t>56-02-02-23</t>
  </si>
  <si>
    <t xml:space="preserve">Пермский край, Краснокамский муниципальный округ, г. Краснокамск, ул. Чапаева, 42</t>
  </si>
  <si>
    <t xml:space="preserve">Площадь -  4897,8 кв.м.
Площадь жилых помещений - 3348,6  кв.м
Количество квартир - 66
Количество этажей - 8</t>
  </si>
  <si>
    <r>
      <rPr>
        <b/>
        <sz val="14"/>
        <rFont val="Arial Narrow"/>
      </rPr>
      <t xml:space="preserve">Технический заказчик: </t>
    </r>
    <r>
      <rPr>
        <sz val="14"/>
        <rFont val="Arial Narrow"/>
      </rPr>
      <t xml:space="preserve">не определен                                           </t>
    </r>
    <r>
      <rPr>
        <b/>
        <sz val="14"/>
        <rFont val="Arial Narrow"/>
      </rPr>
      <t xml:space="preserve">Генподрядчик: </t>
    </r>
    <r>
      <rPr>
        <sz val="14"/>
        <rFont val="Arial Narrow"/>
      </rPr>
      <t xml:space="preserve">Генподрядчик: ООО «Ливин-Строй», ИНН 5904329609, ОГРН 1165958050785, 614002, ПЕРМСКИЙ КРАЙ, ГОРОД ПЕРМЬ, УЛИЦА ФОНТАННАЯ, ДОМ 16, ОФИС 106, тел. 8-902-801-90-60 </t>
    </r>
    <r>
      <rPr>
        <b/>
        <sz val="14"/>
        <rFont val="Arial Narrow"/>
      </rPr>
      <t xml:space="preserve">   
Стройконтроль: </t>
    </r>
    <r>
      <rPr>
        <sz val="14"/>
        <rFont val="Arial Narrow"/>
      </rPr>
      <t xml:space="preserve">не определен</t>
    </r>
  </si>
  <si>
    <t>2025-32-2700/1</t>
  </si>
  <si>
    <t xml:space="preserve">ОГСН - Т.В. Кузнецова 
Пожнадзор - А.Н. Мороков
СЭС - С.С. Сизоненко</t>
  </si>
  <si>
    <t xml:space="preserve">Многоквартирный жилой дом со встроенно-пристроенными помещениями общественного назначения по адресу: Пермский край, Пермский м/о, пос. Горный ул. Отрадная, з.у. 4а</t>
  </si>
  <si>
    <t xml:space="preserve">
№ 59-2-1-3-031935-2024 от 20.06.2024, выдано Общество с ограниченной ответственностью "Строительная экспертиза"</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</si>
  <si>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 ГОРЫ ПРИКАМЬЯ", ИНН 5902066168, ОГРН 1235900016164, 614000, ПЕРМСКИЙ КРАЙ, Г.О. ПЕРМСКИЙ, Г ПЕРМЬ, УЛ СОВЕТСКАЯ, Д. 40, ОФИС 7</t>
    </r>
  </si>
  <si>
    <t xml:space="preserve">59-32-52-2024 от 01.07.2024 Управление архитектуры и градостроительства администрации Пермского муниципального округа сроком до 22.07.2028 (изм. от 12.09.2024, 15.05.2025)</t>
  </si>
  <si>
    <t xml:space="preserve">№ 56-01-27/3237 от 27.06.2025</t>
  </si>
  <si>
    <t xml:space="preserve">01.07.2025 Распоряжение № 239 от 30.06.2025, Распоряжение №269 от 28.07.2025</t>
  </si>
  <si>
    <t>56-02-02-30</t>
  </si>
  <si>
    <t xml:space="preserve">Пермский край, Пермский муниципальный округ, п Горный, ул Отрадная, 4а</t>
  </si>
  <si>
    <r>
      <rPr>
        <b/>
        <sz val="14"/>
        <rFont val="Arial Narrow"/>
      </rPr>
      <t xml:space="preserve">Этап 1    </t>
    </r>
    <r>
      <rPr>
        <sz val="14"/>
        <rFont val="Arial Narrow"/>
      </rPr>
      <t xml:space="preserve">                                                                    Площадь -  17728 кв.м.
Площадь жилых помещений - 10244,9 кв.м
Количество квартир - 204
Количество этажей - 9                                                      </t>
    </r>
    <r>
      <rPr>
        <b/>
        <sz val="14"/>
        <rFont val="Arial Narrow"/>
      </rPr>
      <t xml:space="preserve">Этап 2   </t>
    </r>
    <r>
      <rPr>
        <sz val="14"/>
        <rFont val="Arial Narrow"/>
      </rPr>
      <t xml:space="preserve">                                                                     Площадь -  16990 кв.м.
Площадь жилых помещений - 11132,1 кв.м
Количество квартир - 225
Количество этажей - 9</t>
    </r>
  </si>
  <si>
    <r>
      <rPr>
        <b/>
        <sz val="14"/>
        <rFont val="Arial Narrow"/>
      </rPr>
      <t xml:space="preserve">Технический заказчик:</t>
    </r>
    <r>
      <rPr>
        <sz val="14"/>
        <rFont val="Arial Narrow"/>
      </rPr>
      <t xml:space="preserve"> ООО "ТЗ", ИНН 5902066270, ОГРН 1235900018012, г. Пермь, ул. Советская, 40, 614000, тел. +7(902)472-67-18                                      </t>
    </r>
    <r>
      <rPr>
        <b/>
        <sz val="14"/>
        <rFont val="Arial Narrow"/>
      </rPr>
      <t xml:space="preserve">Генподрядчик: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</si>
  <si>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2025-32-2704/1</t>
  </si>
  <si>
    <t xml:space="preserve">Жилой комплекс на земельном участке с кадастровым номером 59:32:3430001:1283, по адресу: Пермский край, Пермский район, с. Фролы</t>
  </si>
  <si>
    <t xml:space="preserve">№ 59-2-1-3-033135-2019 от 27.11.2019, выдано ООО "АкадемЭкспертиза", № 59-2-1-3-035192-2023 от 22.06.2023,
№ 59-2-1-3-028742-2024 от 06.06.2024,
№ 59-2-1-2-019980-2025 от 11.04.2025 Общество с ограниченной ответственностью "Строительная экспертиза"</t>
  </si>
  <si>
    <r>
      <rPr>
        <b/>
        <sz val="14"/>
        <rFont val="Arial Narrow"/>
      </rPr>
      <t xml:space="preserve">Застройщик: </t>
    </r>
    <r>
      <rPr>
        <sz val="14"/>
        <rFont val="Arial Narrow"/>
      </rPr>
      <t xml:space="preserve">ООО "СПЕЦИАЛИЗИРОВАННЫЙ ЗАСТРОЙЩИК "ИНТЭСКА-СТ", ИНН 5904149797, ОГРН 1065904122723, 614000, Пермский край, г. Пермь, ул. Пермская, д. 70, оф. 106б, тел. +7(342)215-55-22
</t>
    </r>
  </si>
  <si>
    <t xml:space="preserve">Управление архитектуры и градостроительства администрации Пермского муниципального округа сроком до 25.06.2024 (изм. от 22.06.2023, 25.06.2023, 24.07.2024, 16.04.2025, 30.05.2025)</t>
  </si>
  <si>
    <t xml:space="preserve">№ 56-01-27/3468 от 08.07.2025</t>
  </si>
  <si>
    <t xml:space="preserve">14.07.2025
Распоряжение № 250 от 11.07.2025, Распоряжение №270 от 28.07.2025</t>
  </si>
  <si>
    <t>56-02-02-26</t>
  </si>
  <si>
    <t xml:space="preserve">Пермский край, Пермский муниципальный округ, с Фролы, ул Балтийская, 4</t>
  </si>
  <si>
    <r>
      <rPr>
        <b/>
        <sz val="14"/>
        <rFont val="Arial Narrow"/>
      </rPr>
      <t xml:space="preserve">Корпус 1</t>
    </r>
    <r>
      <rPr>
        <sz val="14"/>
        <rFont val="Arial Narrow"/>
      </rPr>
      <t xml:space="preserve">                                                                       Площадь - 8222,5 кв.м.
Площадь квартир - 5220,9 кв.м
Количество квартир - 126
Количество этажей - 2-5                                           </t>
    </r>
    <r>
      <rPr>
        <b/>
        <sz val="14"/>
        <rFont val="Arial Narrow"/>
      </rPr>
      <t xml:space="preserve">Корпус 2     </t>
    </r>
    <r>
      <rPr>
        <sz val="14"/>
        <rFont val="Arial Narrow"/>
      </rPr>
      <t xml:space="preserve">                                                                  Площадь - 5993,9 кв.м.
Площадь жилых помещений - 4356,3 кв.м
Количество квартир - 107
Количество этажей - 2-5   </t>
    </r>
  </si>
  <si>
    <r>
      <rPr>
        <b/>
        <sz val="14"/>
        <rFont val="Arial Narrow"/>
      </rPr>
      <t xml:space="preserve">Генподрядчик: </t>
    </r>
    <r>
      <rPr>
        <sz val="14"/>
        <rFont val="Arial Narrow"/>
      </rPr>
      <t xml:space="preserve">не определен    
</t>
    </r>
    <r>
      <rPr>
        <b/>
        <sz val="14"/>
        <rFont val="Arial Narrow"/>
      </rPr>
      <t>Стройконтроль:</t>
    </r>
    <r>
      <rPr>
        <sz val="14"/>
        <rFont val="Arial Narrow"/>
      </rPr>
      <t xml:space="preserve"> не определен </t>
    </r>
    <r>
      <rPr>
        <b/>
        <sz val="14"/>
        <rFont val="Arial Narrow"/>
      </rPr>
      <t xml:space="preserve">Технический заказчик: </t>
    </r>
    <r>
      <rPr>
        <sz val="14"/>
        <rFont val="Arial Narrow"/>
      </rPr>
      <t xml:space="preserve">ООО "Изолит-С", ИНН 5904233713, ОГРН 1105904011916, 614010, г. Пермь, ул. Героев Хасана, д. 7А, Этаж 2</t>
    </r>
  </si>
  <si>
    <t>2025-32-2703/1</t>
  </si>
  <si>
    <t xml:space="preserve">Жилой комплекс на земельном участке с кадастровым номером 59:32:3430001:1275, по адресу: Пермский край, Пермский район, с. Фролы</t>
  </si>
  <si>
    <t xml:space="preserve">№ 59-2-1-3-033162-2019 от 27.11.2019, выдано ООО "АкадемЭкспертиза"
№ 59-2-1-3-035192-2023 от 22.06.2023, выдано Общество с ограниченной ответственностью "Строительная экспертиза"
№ 59-2-1-3-028713-2024 от 06.06.2024, выдано Общество с ограниченной ответственностью "Строительная экспертиза"
№ 59-2-1-2019973-2025 от 12.04.2025, выдано Общество с ограниченной ответственности "Строительная экспертиза"
</t>
  </si>
  <si>
    <r>
      <rPr>
        <b/>
        <sz val="14"/>
        <rFont val="Arial Narrow"/>
      </rPr>
      <t xml:space="preserve">Застройщик: </t>
    </r>
    <r>
      <rPr>
        <sz val="14"/>
        <rFont val="Arial Narrow"/>
      </rPr>
      <t xml:space="preserve">ООО "СПЕЦИАЛИЗИРОВАННЫЙ ЗАСТРОЙЩИК "ИНТЭСКА-СТ", ИНН 5904149797, ОГРН 1065904122723, 614000, Пермский край, г. Пермь, ул. Пермская, д. 70, оф. 106б, тел. +7(342)215-55-22
</t>
    </r>
    <r>
      <rPr>
        <b/>
        <sz val="14"/>
        <rFont val="Arial Narrow"/>
      </rPr>
      <t xml:space="preserve">
</t>
    </r>
  </si>
  <si>
    <t xml:space="preserve">59-323-120-2019 от 25.12.2019 Управление архитектуры и градостроительства администрации Пермского муниципального округа сроком до 30.03.2027 (изм. от 25.06.2023, 22.06.2023, 24.07.2024, 16.04.2025, 30.05.2025)</t>
  </si>
  <si>
    <t xml:space="preserve">№ 56-01-27/3469 от 08.07.2025</t>
  </si>
  <si>
    <t xml:space="preserve">14.07.2025 Распоряжение № 251 от 11.07.2025, Распоряжение №271 от 28.07.2025</t>
  </si>
  <si>
    <t>56-02-02-27</t>
  </si>
  <si>
    <t xml:space="preserve">Пермский край, Пермский муниципальный округ, с Фролы, ул Балтийская, 6</t>
  </si>
  <si>
    <r>
      <rPr>
        <b/>
        <sz val="14"/>
        <rFont val="Arial Narrow"/>
      </rPr>
      <t xml:space="preserve">Корпус 1</t>
    </r>
    <r>
      <rPr>
        <sz val="14"/>
        <rFont val="Arial Narrow"/>
      </rPr>
      <t xml:space="preserve">                                                                       Площадь - 5665,8 кв.м.
Площадь квартир - 4014,2 кв.м
Количество квартир - 92
Количество этажей - 4                                           </t>
    </r>
    <r>
      <rPr>
        <b/>
        <sz val="14"/>
        <rFont val="Arial Narrow"/>
      </rPr>
      <t xml:space="preserve">Корпус 2     </t>
    </r>
    <r>
      <rPr>
        <sz val="14"/>
        <rFont val="Arial Narrow"/>
      </rPr>
      <t xml:space="preserve">                                                                  Площадь - 5993,9 кв.м.
Площадь квартир - 4356,3 кв.м
Количество квартир - 107
Количество этажей - 4  </t>
    </r>
  </si>
  <si>
    <t>2025-32-2709/1</t>
  </si>
  <si>
    <t xml:space="preserve">Комплекс жилых домов со встроенными помещениями и детским садом на 280 мест в с. Фролы, Пермского округа, Пермского края 2 ОКС. 1 этап строительства</t>
  </si>
  <si>
    <t xml:space="preserve">
№ 59-2-1-1-053096-2024 от 10.09.2024, выдано Общество с ограниченной ответственностью "ПРОММАШ ТЕСТ ЭКСПЕРТИЗА"
№ 59-2-1-2-031721-2025 от 09.06.2025, выдано Общество с ограниченной ответственностью "ГК РСЭ"</t>
  </si>
  <si>
    <t xml:space="preserve">59-32-39-2025 от 26.06.2025 Управление архитектуры и градостроительства администрации Пермского муниципального округа сроком до 26.08.2027</t>
  </si>
  <si>
    <t xml:space="preserve">№ 56-01-27/3577 от 14.07.2025</t>
  </si>
  <si>
    <t xml:space="preserve">17.07.2025 Распоряжение № 258 от 17.07.2025, Распоряжение №275 от 31.07.2025</t>
  </si>
  <si>
    <t xml:space="preserve">Пермский край, Пермский муниципальный округ, с Фролы, ул Академическая, 11</t>
  </si>
  <si>
    <t xml:space="preserve">Площадь - 17849 кв.м.
Площадь квартир - 13280 кв.м
Количество квартир - 274
Количество этажей - 13-9                                           </t>
  </si>
  <si>
    <r>
      <rPr>
        <b/>
        <sz val="14"/>
        <rFont val="Arial Narrow"/>
      </rPr>
      <t xml:space="preserve">Генподрядчик: </t>
    </r>
    <r>
      <rPr>
        <sz val="14"/>
        <rFont val="Arial Narrow"/>
      </rPr>
      <t xml:space="preserve">не определен    
</t>
    </r>
    <r>
      <rPr>
        <b/>
        <sz val="14"/>
        <rFont val="Arial Narrow"/>
      </rPr>
      <t>Стройконтроль:</t>
    </r>
    <r>
      <rPr>
        <sz val="14"/>
        <rFont val="Arial Narrow"/>
      </rPr>
      <t xml:space="preserve"> не определен </t>
    </r>
    <r>
      <rPr>
        <b/>
        <sz val="14"/>
        <rFont val="Arial Narrow"/>
      </rPr>
      <t xml:space="preserve">Технический заказчик: </t>
    </r>
    <r>
      <rPr>
        <sz val="14"/>
        <rFont val="Arial Narrow"/>
      </rPr>
      <t xml:space="preserve">не определен
</t>
    </r>
  </si>
  <si>
    <t>2025-32-2708/1</t>
  </si>
  <si>
    <t xml:space="preserve">Комплекс жилых домов со встроенными помещениями и детским садом на 280 мест в с. Фролы, Пермского округа, Пермского края 2 ОКС. 2 этап строительства</t>
  </si>
  <si>
    <t xml:space="preserve">№ 59-2-1-1-053096-2024 от 10.09.2024, выдано Общество с ограниченной ответственностью "ПРОММАШ ТЕСТ ЭКСПЕРТИЗА"
№ 59-2-1-2-031721-2025 от 09.06.2025, выдано Общество с ограниченной ответственностью "ГК РСЭ"</t>
  </si>
  <si>
    <t xml:space="preserve">59-32-39-2025 от 26.06.2025 Упраление архитектруы и градостроительства администрации Пермского муниципального округа сроком до 26.08.2027</t>
  </si>
  <si>
    <t xml:space="preserve">№ 56-01-27/3576 от 17.07.2025</t>
  </si>
  <si>
    <t xml:space="preserve">17.07.2025 Распоряжение № 259 от 17.07.2025, Распоряжение №276 от 31.07.2025</t>
  </si>
  <si>
    <t xml:space="preserve">Пермский край, Пермский муниципальный округ, с Фролы, ул Степная, 4</t>
  </si>
  <si>
    <t xml:space="preserve">Площадь - 8643 кв.м.
Площадь квартир - 6490,5 кв.м
Количество квартир - 141
Количество этажей - 9  </t>
  </si>
  <si>
    <t>2025-32-2707/1</t>
  </si>
  <si>
    <t xml:space="preserve">Комплекс жилых домов со встроенными помещениями и детским садом на 280 мест в с. Фролы, Пермского округа, Пермского края (3 ОКС. 2 этап строительства)</t>
  </si>
  <si>
    <t xml:space="preserve">№ 59-2-1-2-031742-2025 от 09.06.2025, выдано Общество с ограниченной ответственностью "ГК РСЭ"
№ 59-2-1-1-053096-2024 от 10.09.2024, выдано Общество с ограниченной ответственностью "ПРОММАШ ТЕСТ ЭКСПЕРТИЗА"</t>
  </si>
  <si>
    <t xml:space="preserve">59-32-38-2025 от 26.06.2025 Управление архитектуры и градостроительства администрации Пермского муниципального округа сроком до 26.02.2027</t>
  </si>
  <si>
    <t xml:space="preserve">№ 56-01-27/3575 от 14.07.2025</t>
  </si>
  <si>
    <t xml:space="preserve">17.07.2025 Распоряжение № 260 от 17.07.2025, распоряжение №277 от 31.07.2025</t>
  </si>
  <si>
    <t xml:space="preserve">Пермский край, Пермский муниципальный округ, с. Фролы, ул Лесная, 2</t>
  </si>
  <si>
    <t xml:space="preserve">Площадь - 5856 кв.м.
Площадь квартир - 4327 кв.м
Количество квартир - 94
Количество этажей - 9  </t>
  </si>
  <si>
    <t xml:space="preserve">Генподрядчик: не определен    
Стройконтроль: не определен Технический заказчик: не определен</t>
  </si>
  <si>
    <t>2025-32-2710/1</t>
  </si>
  <si>
    <t xml:space="preserve">Комплекс жилых домов со встроенными помещениями и детским садом на 280 мест в с. Фролы, Пермского округа, Пермского края (3 ОКС. 1 этап строительства)</t>
  </si>
  <si>
    <t xml:space="preserve">№ 56-01-27/3578 от 14.07.2025</t>
  </si>
  <si>
    <t xml:space="preserve">17.07.2025 Распоряжение № 261 от 17.07.2025, Распоряжение № 278 от 31.07.2025</t>
  </si>
  <si>
    <t xml:space="preserve">Пермский край, Пермский муниципальный округ, с Фролы, ул Степная, 3</t>
  </si>
  <si>
    <t xml:space="preserve">Площадь - 17540 кв.м.
Площадь квартир - 13256,9 кв.м
Количество квартир - 280
Количество этажей - 15-9  </t>
  </si>
  <si>
    <t>2025-32-2706/1</t>
  </si>
  <si>
    <t xml:space="preserve">Многоквартирный жилой дом со встроенными помещениями общественного назначения по адресу: Пермский край, Пермский муниципальный округ, с. Култаево, бульвар Садовый, з/у 73</t>
  </si>
  <si>
    <t xml:space="preserve">
№ 59-2-1-3-023817-2025 от 30.04.2025, выдано Общество с ограниченной ответственностью "Экспертиза проектов и результатов инженерных изысканий"</t>
  </si>
  <si>
    <t xml:space="preserve">59-32-30-2025 от 12.05.2025 Управление архитектуры и градостроительства администрации Пермского муниципального округа Пермского края сроком до 12.05.2028</t>
  </si>
  <si>
    <t xml:space="preserve">№ 56-01-27/3552 от 11.07.2025</t>
  </si>
  <si>
    <t xml:space="preserve">17.07.2025 Распоряжение № 262 от 17.07.2025, распоряжение № 279 от 31.07.2025 </t>
  </si>
  <si>
    <t xml:space="preserve">Пермский край, Пермский муниципальный округ, бульвар Садовый, 73</t>
  </si>
  <si>
    <t xml:space="preserve">Площадь - 12207,7 кв.м.
Площадь квартир - 8769,04 кв.м
Количество квартир - 199
Количество этажей - 5  </t>
  </si>
  <si>
    <t>2025-08-2723/1</t>
  </si>
  <si>
    <t xml:space="preserve">Многоквартирный жилой дом, расположенный на земельном участке с кадастровым номером: 59:070010603:838 по адресу: Пермский край, г. Краснокамск, ул. Карла Маркса</t>
  </si>
  <si>
    <t xml:space="preserve">№ 59-2-1-3-046534-2024 от 13.08.2024, выдано Общество с ограниченной ответственностью "Строительная экспертиза" (ООО "СТЭКС")</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</si>
  <si>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"КАРЛА МАРКСА 26" , ИНН 6685124580, ОГРН 1169658146855, 614031, Пермский край, г Пермь, ул Докучаева, д. 40а, кв. 15 </t>
    </r>
  </si>
  <si>
    <t xml:space="preserve">57720000-7-2024 от 22.08.2024 Министерство по управлению имуществом и градостроительной деятельности Пермского края сроком до 22.08.2027 (изм. от 11.08.2025)</t>
  </si>
  <si>
    <t xml:space="preserve">№ 56-01-27/4704 от 03.09.2025</t>
  </si>
  <si>
    <t xml:space="preserve">09.09.2025 Распоряжение №321 от 09.09.2025</t>
  </si>
  <si>
    <t xml:space="preserve">Пермский край, Краснокамский городской округ, г. Краснокамск, ул. Карла Маркса</t>
  </si>
  <si>
    <t xml:space="preserve">Площадь - 7663,2 кв.м.
Площадь квартир - 5920,98 кв.м
Количество квартир - 119
Количество этажей - 8  </t>
  </si>
  <si>
    <r>
      <rPr>
        <b/>
        <sz val="14"/>
        <rFont val="Arial Narrow"/>
      </rPr>
      <t xml:space="preserve">Генподрядчик: </t>
    </r>
    <r>
      <rPr>
        <sz val="14"/>
        <rFont val="Arial Narrow"/>
      </rPr>
      <t xml:space="preserve">не определен    
</t>
    </r>
    <r>
      <rPr>
        <b/>
        <sz val="14"/>
        <rFont val="Arial Narrow"/>
      </rPr>
      <t>Стройконтроль:</t>
    </r>
    <r>
      <rPr>
        <sz val="14"/>
        <rFont val="Arial Narrow"/>
      </rPr>
      <t xml:space="preserve"> не определен </t>
    </r>
    <r>
      <rPr>
        <b/>
        <sz val="14"/>
        <rFont val="Arial Narrow"/>
      </rPr>
      <t xml:space="preserve">Технический заказчик: </t>
    </r>
    <r>
      <rPr>
        <sz val="14"/>
        <rFont val="Arial Narrow"/>
      </rPr>
      <t xml:space="preserve">ОБЩЕСТВО С ОГРАНИЧЕННОЙ ОТВЕТСТВЕННОСТЬЮ "ПАРУС", ИНН 5903158319, ОГРН 1235900019442, 614023, ПЕРМСКИЙ КРАЙ, Г.О. ПЕРМСКИЙ, Г. ПЕРМЬ, УЛ. СВЕТЛОГОРСКАЯ, Д. 17, КВ. 134</t>
    </r>
  </si>
  <si>
    <t>2025-32-2725/1</t>
  </si>
  <si>
    <t xml:space="preserve">ОГСН -Е.С. Мережникова
Пожнадзор - Ю.В. Студеникин
СЭС - С.С. Сизоненко</t>
  </si>
  <si>
    <t xml:space="preserve">Многоквартирный жилой дом со встроенными помещениями общественного назначения по ул.Водопроводная, 5 в д.Кондратово Пермского края (Этап 3)</t>
  </si>
  <si>
    <t xml:space="preserve">№ 59-2-1-2-053649-2023 от 08.09.2023, выдано Общество с ограниченной ответственностью "Экпертиза проектов и результатов инженерных изысканий"
№ 59-2-1-1-018149-2023 от 11.04.2023, выдано Общество с ограниченной ответственностью "Экпертиза проектов и результатов инженерных изысканий"
№ 59-2-1-2-020184-2023 от 19.04.2023, выдано Общество с ограниченной ответственностью "Экпертиза проектов и результатов инженерных изысканий"</t>
  </si>
  <si>
    <r>
      <rPr>
        <b/>
        <sz val="14"/>
        <rFont val="Arial Narrow"/>
      </rPr>
      <t xml:space="preserve">Застройщик: </t>
    </r>
    <r>
      <rPr>
        <sz val="14"/>
        <rFont val="Arial Narrow"/>
      </rPr>
      <t xml:space="preserve">ООО "СЗ "ЕВРОСТРОЙ", ИНН 7707413693, ОГРН 1187746467248, 614087, г. Пермь, ул. Малкова, д. 17, пом. 24 </t>
    </r>
    <r>
      <rPr>
        <b/>
        <sz val="14"/>
        <rFont val="Arial Narrow"/>
      </rPr>
      <t xml:space="preserve">Генподрядчик: </t>
    </r>
    <r>
      <rPr>
        <sz val="14"/>
        <rFont val="Arial Narrow"/>
      </rPr>
      <t xml:space="preserve">не определен  </t>
    </r>
  </si>
  <si>
    <t xml:space="preserve">59-32-34-2023 от 21.04.2023 Управление архитектуры и градостроительства администрации Пермского муниципального округа сроком до 21.04.2029 (изм. от 04.04.2024)</t>
  </si>
  <si>
    <t xml:space="preserve">№ 56-01-27/4782 от 09.09.2025</t>
  </si>
  <si>
    <t xml:space="preserve">12.09.2025 Распоряжение №324 от 10.09.2025, Распоряжение №62 от 10.04.2026, Распоряжение № 256 от 23.09.2026</t>
  </si>
  <si>
    <r>
      <rPr>
        <b/>
        <sz val="14"/>
        <rFont val="Arial Narrow"/>
      </rPr>
      <t xml:space="preserve">Этап 3 (секции С3)</t>
    </r>
    <r>
      <rPr>
        <sz val="14"/>
        <rFont val="Arial Narrow"/>
      </rPr>
      <t xml:space="preserve">                                       Площадь - 11005,9 кв.м                                      Количество жилых помещений - 165                          Общая площадь квартир - 7825,6               Количество этажей - 17                              </t>
    </r>
    <r>
      <rPr>
        <b/>
        <sz val="14"/>
        <rFont val="Arial Narrow"/>
      </rPr>
      <t xml:space="preserve">                       </t>
    </r>
  </si>
  <si>
    <t>2025-40-2727/1</t>
  </si>
  <si>
    <t xml:space="preserve">ОГСН - Е.С. Мережникова
Пожнадзор - А.Н. Мороков
СЭС - Н.Н. Орлова</t>
  </si>
  <si>
    <t xml:space="preserve">Многоквартирный жилой дом со встроено-пристроенными помещениями, расположенный по адресу: Пермский край, Чернушинский район, г.Чернушка, ул.Пионерская, 83</t>
  </si>
  <si>
    <r>
      <rPr>
        <b/>
        <sz val="14"/>
        <rFont val="Arial Narrow"/>
      </rPr>
      <t xml:space="preserve">Категория риска - высокая             </t>
    </r>
    <r>
      <rPr>
        <sz val="14"/>
        <rFont val="Arial Narrow"/>
      </rPr>
      <t xml:space="preserve">                                       </t>
    </r>
  </si>
  <si>
    <t xml:space="preserve">№ 59-2-1-3-051919-2025 от 02.09.2025, выдано ООО «Строительство экспертизы проекты»</t>
  </si>
  <si>
    <r>
      <rPr>
        <b/>
        <sz val="14"/>
        <rFont val="Arial Narrow"/>
      </rPr>
      <t xml:space="preserve">Застройщик:
</t>
    </r>
    <r>
      <rPr>
        <sz val="14"/>
        <rFont val="Arial Narrow"/>
      </rPr>
      <t xml:space="preserve">ОБЩЕСТВО С ОГРАНИЧЕННОЙ ОТВЕТСТВЕННОСТЬЮ "ПАРИТЕТ-ТРАНС"</t>
    </r>
  </si>
  <si>
    <t xml:space="preserve">59-57557000-30-2025 от 04.09.2025
Управление имущественных отношений администрации Чернушинского муниципального округа Пермского края</t>
  </si>
  <si>
    <t xml:space="preserve">№ 56-01-27/4854 от 11.09.2025</t>
  </si>
  <si>
    <t xml:space="preserve">Распоряжение №333 от 16.09.2025</t>
  </si>
  <si>
    <t xml:space="preserve">Пермский край, Чернушинский муниципальный округ, г. Чернушка, ул.Пионерская, 83</t>
  </si>
  <si>
    <t xml:space="preserve">Площадь - 2273,8 кв.м
Площадь жилых помещений - 1141,2 кв.м
Количество этажей - 4     </t>
  </si>
  <si>
    <t>2025-32-2729/1</t>
  </si>
  <si>
    <t xml:space="preserve">Многоквартирный жилой дом со встроенными помещениями общественного назначения в квартале 6.2 д.Кондратово</t>
  </si>
  <si>
    <t xml:space="preserve">№ 59-2-1-3-037385-2025 от 03.07.2025, выдано Общество с ограниченной ответственностью "СЕГМЕНТ ЭКСПЕРТ"</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</si>
  <si>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"КОНДРАТОВО 1", ИНН</t>
    </r>
  </si>
  <si>
    <t xml:space="preserve">59-32-43-2025 от 11.07.2025 Управление архитектуры и градостроительства администрации Пермского муниципального округа сроком до 26.01.2027</t>
  </si>
  <si>
    <t xml:space="preserve">№ 56-01-27/5058 от 24.09.2025</t>
  </si>
  <si>
    <t xml:space="preserve">26.09.2025 Распоряжение № 350 от 26.09.2025</t>
  </si>
  <si>
    <t xml:space="preserve">Пермский край, Пермский муниципальный округ, д Кондратово</t>
  </si>
  <si>
    <t xml:space="preserve">Площадь - 10964,5 кв.м.
Площадь квартир - 7631,1 кв.м
Количество квартир - 161
Количество этажей - 9-16  </t>
  </si>
  <si>
    <t>2025-32-2730/1</t>
  </si>
  <si>
    <t xml:space="preserve">Многоквартирный жилой дом со встроенными помещениями общественного назначения в квартале 6.1 д. Кондратово</t>
  </si>
  <si>
    <t xml:space="preserve">№ 59-2-1-3-037703-2025 от 04.07.2025, выдано Общество с ограниченной ответственностью "СЕГМЕНТ ЭКСПЕРТ"</t>
  </si>
  <si>
    <t xml:space="preserve">59-32-44-2025 от 11.07.2025
Управление архитектуры и градостроительства администрации Пермского муниципального округа сроком до 26.01.2027</t>
  </si>
  <si>
    <t xml:space="preserve">№ 56-01-27/5059 от 24.09.2025</t>
  </si>
  <si>
    <t xml:space="preserve">26.09.2025 Распоряжение № 351 от 26.09.2025</t>
  </si>
  <si>
    <t xml:space="preserve">Площадь -  10468 кв.м.
Площадь квартир - 6898 кв.м
Количество квартир - 150
Количество этажей -  9-13</t>
  </si>
  <si>
    <r>
      <rPr>
        <b/>
        <sz val="14"/>
        <rFont val="Arial Narrow"/>
      </rPr>
      <t xml:space="preserve">Генподрядчик: </t>
    </r>
    <r>
      <rPr>
        <sz val="14"/>
        <rFont val="Arial Narrow"/>
      </rPr>
      <t xml:space="preserve">не определен    
</t>
    </r>
    <r>
      <rPr>
        <b/>
        <sz val="14"/>
        <rFont val="Arial Narrow"/>
      </rPr>
      <t>Стройконтроль:</t>
    </r>
    <r>
      <rPr>
        <sz val="14"/>
        <rFont val="Arial Narrow"/>
      </rPr>
      <t xml:space="preserve"> не определен </t>
    </r>
    <r>
      <rPr>
        <b/>
        <sz val="14"/>
        <rFont val="Arial Narrow"/>
      </rPr>
      <t xml:space="preserve">Технический заказчик: </t>
    </r>
    <r>
      <rPr>
        <sz val="14"/>
        <rFont val="Arial Narrow"/>
      </rPr>
      <t xml:space="preserve">не определен</t>
    </r>
  </si>
  <si>
    <t>2025-40-2733/1</t>
  </si>
  <si>
    <t xml:space="preserve">Многоквартирный жилой дом по адресу: Пермский край, г. Чернушка, кадастровый номер земельного участка 59:40:0014202:158 (1 и 2 очередь строительства) 1 очередь строительства</t>
  </si>
  <si>
    <t xml:space="preserve">№ 59-2-1-2-054408-2025 от 14.09.2025, выдано ООО "МЕЖРЕГИОНЭКСПЕРТИЗА-С"</t>
  </si>
  <si>
    <r>
      <rPr>
        <b/>
        <sz val="14"/>
        <rFont val="Arial Narrow"/>
      </rPr>
      <t xml:space="preserve">Застройщик:
</t>
    </r>
    <r>
      <rPr>
        <sz val="14"/>
        <rFont val="Arial Narrow"/>
      </rPr>
      <t xml:space="preserve">Общество с ограниченной ответственностью "Пермнефтестрой", ИНН 5957005735, ОГРН 1025902544898, 614068, Пермский край, г Пермь, Екатерининская ул, д. 163, офис 35</t>
    </r>
  </si>
  <si>
    <t xml:space="preserve">59-57557000-33-2025 от 17.09.2025 Управление имущественных отношений администрации Чернушинского муниципального округа Пермского края сроком до 17.12.2026</t>
  </si>
  <si>
    <t xml:space="preserve">№ 56-01-27/5088 от 25.09.2025</t>
  </si>
  <si>
    <t xml:space="preserve">02.10.2025 Распоряжение № 356 от 30.09.2025</t>
  </si>
  <si>
    <t xml:space="preserve">Пермский край, г. Чернушка, ул. Октябрьская</t>
  </si>
  <si>
    <t xml:space="preserve">Площадь - 1597 кв.м.
Площадь квартир - 1120 кв.м
Количество квартир - 28
Количество этажей - 5  </t>
  </si>
  <si>
    <t>2025-40-2734/1</t>
  </si>
  <si>
    <t xml:space="preserve">Многоквартирный жилой дом по адресу: Пермский край, г. Чернушка, кадастровый номер земельного участка 59:40:0014202:158 (1 и 2 очереди строительства) 2 очередь строительства</t>
  </si>
  <si>
    <t xml:space="preserve">
№ 59-2-1-2-054408-2025 от 14.09.2025, выдано ООО "МЕЖРЕГИОНЭКСПЕРТИЗА-С"</t>
  </si>
  <si>
    <t xml:space="preserve">59-57557000-34-2025 от 17.09.2025 Управление имущественных отношений администрации Чернушинского муниципального округа Пермского края сроком до 17.12.2026</t>
  </si>
  <si>
    <t xml:space="preserve">№ 56-01-27/5089 от 25.09.2025</t>
  </si>
  <si>
    <t xml:space="preserve">02.10.2025 Распоряжение № 357 от 30.09.2025</t>
  </si>
  <si>
    <t xml:space="preserve">Площадь - 4797,2 кв.м.
Площадь квартир - 3236 кв.м
Количество квартир - 76
Количество этажей - 4  </t>
  </si>
  <si>
    <t>2025-40-2731/2</t>
  </si>
  <si>
    <t xml:space="preserve">Реконструкция жилого дома, расположенного по адресу переулок Новый, ул.Тельмана, г.Чернушка Пермского края, земельный участок с кадастровым номером 59:40:0011808:613 (1 этап строительства)</t>
  </si>
  <si>
    <t xml:space="preserve">№ 59-2-1-3-052612-2025 от 05.09.2025, выдано ООО "Центр строительно-проектной и промышленной экспертизы"</t>
  </si>
  <si>
    <t xml:space="preserve">59-57557000-31-2025 от 11.09.2025 Управление имущественных отношений администрации Чернушинского муниципального округа Пермского края сроком до 11.12.2026</t>
  </si>
  <si>
    <t xml:space="preserve">№ 56-01-27/5087 от 25.09.2025</t>
  </si>
  <si>
    <t xml:space="preserve">02.10.2025 Распоряжение № 358 от 30.09.2025</t>
  </si>
  <si>
    <t xml:space="preserve">Пермский край, Чернушинский муниципальный округ, г.Чернушка, пер.Новый, ул.Тельмана</t>
  </si>
  <si>
    <t xml:space="preserve">Площадь - 2125,6 кв.м.
Площадь квартир - 1280,29 кв.м
Количество квартир - 24
Количество этажей - 4  </t>
  </si>
  <si>
    <t>2025-40-2732/2</t>
  </si>
  <si>
    <t xml:space="preserve">Реконструкция жилого дома, расположенного по адресу переулок Новый, ул.Тельмана, г.Чернушка Пермского края, земельный участок с кадастровым номером 59:40:0011808:613 (2 этап строительства)</t>
  </si>
  <si>
    <t xml:space="preserve">59-57557000-32-2025 от 11.09.2025 Управление имущественных отношений администрации Чернушинского муниципального округа Пермского края сроком до 11.03.2027</t>
  </si>
  <si>
    <t xml:space="preserve">№ 56-01-27/5086 от 25.09.2025</t>
  </si>
  <si>
    <t xml:space="preserve">02.10.2025 Распоряжение № 359 от 30.09.2025</t>
  </si>
  <si>
    <t xml:space="preserve">Площадь - 4314,2 кв.м.
Площадь квартир - 2056,2 кв.м
Количество квартир - 36
Количество этажей - 6</t>
  </si>
  <si>
    <t>2026-12-2770/2</t>
  </si>
  <si>
    <t xml:space="preserve">
Многоквартирный жилой дом (Реконструкция)</t>
  </si>
  <si>
    <t xml:space="preserve">Реконструкция многоквартирного жилого дома по адресу: Пермский край, г. Чайковский, ул. Карла Маркса, 25</t>
  </si>
  <si>
    <t xml:space="preserve">
№ 59-2-1-3-031133-2025 от 05.06.2025, выдано Общество с ограниченной ответственностью «Инжиниринг+»</t>
  </si>
  <si>
    <r>
      <rPr>
        <b/>
        <sz val="14"/>
        <rFont val="Arial Narrow"/>
      </rPr>
      <t xml:space="preserve">Застройщик: </t>
    </r>
    <r>
      <rPr>
        <sz val="14"/>
        <rFont val="Arial Narrow"/>
      </rPr>
      <t xml:space="preserve">ИП Прошин Александр Вадимович, ИНН 592010451127</t>
    </r>
  </si>
  <si>
    <t xml:space="preserve">59-12-26-2025 от 06.10.2025 Администрация Чайковского городского округа сроком до 06.10.2028</t>
  </si>
  <si>
    <t xml:space="preserve">№ 56-01-27вх-6 от 26.01.2026</t>
  </si>
  <si>
    <t xml:space="preserve">Распоряжение № 22 от 30.01.2026</t>
  </si>
  <si>
    <t xml:space="preserve">Пермский край, Чайковский городской округ, г. Чайковский, ул. Карла Маркса, 25</t>
  </si>
  <si>
    <t xml:space="preserve">Площадь - 1365,4 кв.м.
Количество этажей - 3                                                    Площадь магазина - 170,1 кв.м.</t>
  </si>
  <si>
    <t>2026-14-2777/1</t>
  </si>
  <si>
    <t xml:space="preserve">ОГСН - Т.В. Кузнецова
Пожнадзор - А.Н. Мороков
СЭС - О.В. Шаламова</t>
  </si>
  <si>
    <t xml:space="preserve">Строительство многоквартирного жилого дома для формирования муниципального специализированного жилищного фонда в с.Барда Бардымского муниципального округа "под ключ"</t>
  </si>
  <si>
    <t xml:space="preserve">
№ 59-1-1-3-003074-2026 от 02.02.2026, выдано КГАУ "Управление государственной экспертизы Пермского края"</t>
  </si>
  <si>
    <r>
      <rPr>
        <b/>
        <sz val="14"/>
        <rFont val="Arial Narrow"/>
      </rPr>
      <t xml:space="preserve">Застройщик: 
</t>
    </r>
    <r>
      <rPr>
        <sz val="14"/>
        <rFont val="Arial Narrow"/>
      </rPr>
      <t xml:space="preserve">АДМИНИСТРАЦИЯ БАРДЫМСКОГО МУНИЦИПАЛЬНОГО ОКРУГА ПЕРМСКОГО КРАЯ, ИНН 5959005480, ОГРН 1205900030940, 618150, ПЕРМСКИЙ КРАЙ, М.О. БАРДЫМСКИЙ, С БАРДА, УЛ СОВЕТСКАЯ, Д. 14
</t>
    </r>
  </si>
  <si>
    <t xml:space="preserve">59-502-01-2026 от 02.02.2026 Управление по земельно-имущественным вопросам администрации Бардымского муниципального округа сроком до 31.12.2026</t>
  </si>
  <si>
    <t xml:space="preserve">№ 56-01-27вх-17 от 04.02.2026</t>
  </si>
  <si>
    <t xml:space="preserve">Распоряжение № 32 от 10.02.2026, Распоряжение №184 от 02.07.2026</t>
  </si>
  <si>
    <t xml:space="preserve">Утверждено приказом начальника ИГСН ПК от 17.09.2026 № 63-с</t>
  </si>
  <si>
    <t xml:space="preserve">РФ. Бардымский муниципальный округ, с. Барда, Ленина, 11</t>
  </si>
  <si>
    <t xml:space="preserve">Площадь - 378,32 кв.м.
Площадь квартир -  119,7 кв.м
Количество этажей - 2                                                   Количество помещений - 8</t>
  </si>
  <si>
    <t xml:space="preserve">2026-08-2792/1
</t>
  </si>
  <si>
    <t xml:space="preserve">Комплексная жилая застройка с помещениями общественного назначения на земельном участке по ул. Карла Маркса, 12 в г. Краснокамск Пермского края. (Этап 1)</t>
  </si>
  <si>
    <t xml:space="preserve">№ 59-2-1-3-012416-2026 от 27.03.2026, выдано Общество с ограниченной ответственностью "Экспертиза проектов и результатов инженерных изысканий"
№ 0021-2026 от 07.04.2026, выдано Общество с ограниченной ответственностью "Экспертиза проектов и результатов инженерных изысканий"
</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</si>
  <si>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"ВАРИАНТ ИНВЕСТ", ИНН 5904407631, ОГРН 1235900017121, 6140002, Пермский край, г. Пермь, ул. Фонтанная, д. 16, офис 105</t>
    </r>
  </si>
  <si>
    <t xml:space="preserve">57531000-4-2026 от 10.04.2026 Администрация Краснокамского муниципального округа сроком до 10.04.2029</t>
  </si>
  <si>
    <t xml:space="preserve">№ 56-01-27вх-42 от 14.04.2026</t>
  </si>
  <si>
    <t xml:space="preserve">Распоряжение № 66 от 15.04.2026, Распоряжение №168 от 30.06.2026, Распояржение №264 от 29.09.2026</t>
  </si>
  <si>
    <t xml:space="preserve">Пермский край, Краснокамский муниципальный округ, г. Краснокамск, ул. Карла Маркса, 12</t>
  </si>
  <si>
    <t xml:space="preserve">Площадь - 24432,9 кв.м.
Площадь квартир -  8373,5 кв.м
Количество этажей - 10/16                                                   Количество жилых помещений - 163</t>
  </si>
  <si>
    <t>2026-09-2793/1</t>
  </si>
  <si>
    <t xml:space="preserve">ОГСН - Е.С. Мережникова 
Пожнадзор - О.В. Юшков
СЭС - С.С. Сизоненко</t>
  </si>
  <si>
    <t xml:space="preserve">Многоквартирный дом со встроенными помещениями нежилого назначения по ул.Карла Маркса, 39/Б в г.Кунгуре, на земельном участке 59:08:0101011:582</t>
  </si>
  <si>
    <t xml:space="preserve">
№ 59-2-1-3-014128-2026 от 03.04.2026, выдано ООО "Экспертная группа "Союз"</t>
  </si>
  <si>
    <r>
      <rPr>
        <b/>
        <sz val="14"/>
        <rFont val="Arial Narrow"/>
      </rPr>
      <t xml:space="preserve">Застройщик: </t>
    </r>
    <r>
      <rPr>
        <sz val="14"/>
        <rFont val="Arial Narrow"/>
      </rPr>
      <t xml:space="preserve">ОБЩЕСТВО С ОГРАНИЧЕННОЙ ОТВЕТСТВЕННОСТЬЮ "СПЕЦИАЛИЗИРОВАННЫЙ ЗАСТРОЙЩИК" "ГРАД-ИНВЕСТ", ИНН 5918221429, ОГРН 1235900014294, 617470, ПЕРМСКИЙ КРАЙ, Г. КУНГУР, УЛ. КРАСНАЯ, Д. 21, ОФИС 11</t>
    </r>
  </si>
  <si>
    <t xml:space="preserve">59-08-08-2026 от 10.04.2026 Управление градостроительства администрации Кунгурского муниципального округа Пермского края сроком до 10.06.2028</t>
  </si>
  <si>
    <t xml:space="preserve">№ 56-01-27вх-44 от 17.04.2026</t>
  </si>
  <si>
    <t xml:space="preserve">Распоряжение № 71 от 20.04.2026</t>
  </si>
  <si>
    <t xml:space="preserve">Пермский край, Кунгурский муниципальный округ, г.Кунгур, ул.Карла Маркса, д. 39Б</t>
  </si>
  <si>
    <t xml:space="preserve">Площадь - 8620,4 кв.м.
Площадь квартир - 5552,5  кв.м
Количество этажей - 13                                                 Количество жилых помещений - 125</t>
  </si>
  <si>
    <t>2026-40-2812/1</t>
  </si>
  <si>
    <t xml:space="preserve">Многоквартирный жилой дом в Пермском крае, г.о. Чернушинский, г. Чернушка, б-р Генерала Куприянова з/у 11</t>
  </si>
  <si>
    <t xml:space="preserve">№ 59-2-1-3-026695-2026 от 09.06.2026, выдано ООО "Экпертиза проектов и результатов инженерных изысканий"</t>
  </si>
  <si>
    <t xml:space="preserve">Застройщик: ООО "Строительная компания "Вега", ИНН 5904350618, ОГРН 1175958019247, 614016, г. Пермь, ул. Куйбышева, д.50, оф.503, тел. +7(902)836-11-32 
 </t>
  </si>
  <si>
    <t xml:space="preserve">59-57557000-10-2026 от 10.06.2026 Управление имущества и градостроительной деятельности администрации Чернушинского муниципального округа Пермского края сроком до 10.12.2027</t>
  </si>
  <si>
    <t xml:space="preserve">№ 56-01-27вх-79 от 11.06.2026</t>
  </si>
  <si>
    <t xml:space="preserve">Распоряжение № 145 от 15.06.2026</t>
  </si>
  <si>
    <t xml:space="preserve">Пермский край, Чернушинский муниципальный округ, г. Чернушка, бульвар Генерала Куприянова, 11</t>
  </si>
  <si>
    <t xml:space="preserve">Площадь - 3218,47 кв.м.
Площадь квартир - 2285,05 кв.м
Количество этажей - 6                                                 Количество жилых помещений - 8</t>
  </si>
  <si>
    <t>2026-08-2823/1</t>
  </si>
  <si>
    <t xml:space="preserve">"Многоквартирный жилой дом по адресу Пермский край, г. Краснокамск, проспект Мира, 5"</t>
  </si>
  <si>
    <t xml:space="preserve">№ 59-2-1-3-018549-2026 от 28.04.2026, выдано Общество с ограниченной ответственностью "ПРОММАШ ТЕСТ ЭКСПЕРТИЗА"</t>
  </si>
  <si>
    <t xml:space="preserve">Застройщик: АКЦИОНЕРНОЕ ОБЩЕСТВО "СПЕЦИАЛИЗИРОВАННЫЙ ЗАСТРОЙЩИК "ПЕРМГЛАВСНАБ", ИНН 5902180390, ОГРН 1025900516146, 614000, Пермский край, г.о. Пермский, г. Пермь, ул. Сибирская, д. 35, офис 301
 </t>
  </si>
  <si>
    <t xml:space="preserve">57531000-7-2026 от 17.07.2026 Администрация Краснокамского муниципального округа от 17.07.2028</t>
  </si>
  <si>
    <t xml:space="preserve">№ 56-01-27вх-94 от 21.07.2026</t>
  </si>
  <si>
    <t xml:space="preserve">Распоряжение № 220 от 23.07.2026</t>
  </si>
  <si>
    <t xml:space="preserve">Пермский край, Краснокамский муниципальный округ, город Краснокамск, проспект Мира, 5</t>
  </si>
  <si>
    <t xml:space="preserve">Площадь - 9835,9 кв.м.
Площадь жилых помещений - 7330,18 кв.м
Количество этажей - 16                                                 Количество жилых помещений - 139</t>
  </si>
  <si>
    <t xml:space="preserve">Генподрядчик: ОБЩЕСТВО С ОГРАНИЧЕННОЙ ОТВЕТСТВЕННОСТЬЮ "РЕКОН СТРОЙ", ИНН 5906059080, ОГРН 1045901004456, 614107, г. Пермь, ул. Индустриализации, д. 3     
Стройконтроль: не определен Технический заказчик: не определен</t>
  </si>
  <si>
    <t>2026-32-2835/1</t>
  </si>
  <si>
    <t xml:space="preserve">Комплекс жилых домов со встроенными помещениями и детским садом на 280 мест в с.Фролы, Пермского округа, Пермского края. (4 ОКС. 2 этап строительства)</t>
  </si>
  <si>
    <t xml:space="preserve">№ 59-2-1-2-004718-2026 от 11.02.2026, выдано Общество с ограниченной ответственностью "ГК РСЭ"
№ 59-2-1-1-080605-2024 от 25.12.2024, выдано Общество с ограниченной ответственностью "ПРОММАШ ТЕСТ ЭКСПЕРТИЗА"
№ 59-2-1-1-053096-2024 от 10.09.2024, выдано Общество с ограниченной ответственностью "ПРОММАШ ТЕСТ ЭКСПЕРТИЗА"
</t>
  </si>
  <si>
    <t xml:space="preserve">Застройщик:
ОБЩЕСТВО С ОГРАНИЧЕННОЙ ОТВЕТСТВЕННОСТЬЮ "СПЕЦИАЛИЗИРОВАННЫЙ ЗАСТРОЙЩИК ФИНПРОЕКТ", ИНН 5904151980, ОГРН 1065904124846, Пермский край, г. Пермь, ул. Героев Хасана, 45а, офис 303</t>
  </si>
  <si>
    <t xml:space="preserve">№ 59-32-07-2026 от 05.03.2026
Управление архитектуры и градостроительства администрации Пермского муниципального округа Пермского края</t>
  </si>
  <si>
    <t xml:space="preserve">№ 56-01-27вх-114 от 15.09.2026</t>
  </si>
  <si>
    <t xml:space="preserve">Распоряжение № 244 от 17.09.2026</t>
  </si>
  <si>
    <t xml:space="preserve">Пермский край, Пермский муниципальный округ, с.Фролы, ул.Таежная 2, ул.Лесная, 1</t>
  </si>
  <si>
    <t xml:space="preserve">Площадь - 8793 кв.м.
Площадь квартир - 5224,8 кв.м
Количество этажей - 9</t>
  </si>
  <si>
    <t xml:space="preserve">Генподрядчик, Технический заказчик: АКЦИОНЕРНОЕ ОБЩЕСТВО "СТРОЙПАНЕЛЬКОМПЛЕКТ", ИНН 5904006358, ОГРН 1025900888419, 614064, Пермский край, г. Пермь, ул. Героев Хасана, 45а
Стройконтроль: не определен</t>
  </si>
  <si>
    <t>2026-32-2834/1</t>
  </si>
  <si>
    <t xml:space="preserve">Комплекс жилых домов со встроенными помещениями и детским садом на 280 мест в с.Фролы, Пермского округа, Пермского края. (4 ОКС. 1 этап строительства)</t>
  </si>
  <si>
    <t xml:space="preserve">Категория риска - высокая                                                    </t>
  </si>
  <si>
    <t xml:space="preserve">№ 59-2-1-2-004718-2026 от 11.02.2026, выдано Общество с ограниченной ответственностью "ГК РСЭ"
№ 59-2-1-1-080605-2024 от 25.12.2024, выдано Общество с ограниченной ответственностью "ПРОММАШ ТЕСТ ЭКСПЕРТИЗА"
№ 59-2-1-1-053096-2024 от 10.09.2024, выдано Общество с ограниченной ответственностью "ПРОММАШ ТЕСТ ЭКСПЕРТИЗА"</t>
  </si>
  <si>
    <t xml:space="preserve">№ 56-01-27вх-113 от 15.09.2026</t>
  </si>
  <si>
    <t xml:space="preserve">Распоряжение № 245 от 17.09.2026</t>
  </si>
  <si>
    <t xml:space="preserve">Площадь - 11264 кв.м.
Площадь квартир - 7462,4 кв.м
Количество этажей - 9</t>
  </si>
  <si>
    <t>2026-40-2836/1</t>
  </si>
  <si>
    <t xml:space="preserve">Строительство многоквартирного жилого дома по адресу: Пермский край, г.Чернушка, бульвар Генерала Куприянова, д. 13</t>
  </si>
  <si>
    <t xml:space="preserve">№ 59-2-1-3-044549-2026 от 09.09.2026, выдано ООО "Центр строительно-проектной и промышленной экспертизы"</t>
  </si>
  <si>
    <t xml:space="preserve">Застройщик:
ОБЩЕСТВО С ОГРАНИЧЕННОЙ ОТВЕТСТВЕННОСТЬЮ "СИДНЕЙ", ИНН 5902149640, ОГРН 1055900225556, 617831, Пермский край, Чернушинский район, г. Чернушка, а/я 116</t>
  </si>
  <si>
    <t xml:space="preserve">№ 59-57557000-21-2026 от 10.09.2026
Управление имущественных отношений администрации Чернушинского муниципального округа Пермского края</t>
  </si>
  <si>
    <t xml:space="preserve">№ 56-01-27вх-116 от 17.09.2026</t>
  </si>
  <si>
    <t xml:space="preserve">Распоряжение № 246 от 17.09.2026</t>
  </si>
  <si>
    <t xml:space="preserve">Пермский край, Чернушинский муниципальный округ, г.Чернушка, бульвар Генерала Куприянова, 13</t>
  </si>
  <si>
    <t xml:space="preserve">Площадь - 3705,0 кв.м.
Площадь жилых помещений - 2620,64 кв.м
Количество этажей - 6</t>
  </si>
  <si>
    <t>2026-32-2846/1</t>
  </si>
  <si>
    <t xml:space="preserve">Комплекс жилых домов со встроенными помещениями и детским садом на 280 мест в с. Фролы, Пермского округа, Пермского края (5 ОКС, 1 этап строительства)</t>
  </si>
  <si>
    <t xml:space="preserve">№ 59-2-1-2-021765-2026 от 18.05.2026, выдано "Общество с ограниченной ответственностью "МЕЖРЕГИОНАЛЬНЫЙ ЭКСПЕРТНЫЙ ЦЕНТР № 1"
№ 59-2-1-1-080605-2024 от 25.12.2024, выдано Общество с ограниченной ответственностью "ПРОММАШ ТЕСТ ЭКСПЕРТИЗА"
№ 59-2-1-1-053096-2024 от 10.09.2024, выдано Общество с ограниченной ответственностью "ПРОММАШ ТЕСТ ЭКСПЕРТИЗА"</t>
  </si>
  <si>
    <t xml:space="preserve">59-32-19-2026 от 26.05.2026 Управление архитектуры и градостроительства администрации Пермского муниципального округа Пермского края сроком до 26.07.2028</t>
  </si>
  <si>
    <t xml:space="preserve">№ 56-01-27вх-133 от 12.10.2026</t>
  </si>
  <si>
    <t xml:space="preserve">Распоряжение №273 от 14.10.2026</t>
  </si>
  <si>
    <t xml:space="preserve">Пермский край, Пермский муниципальный округ, с. Фролы, ул. Лесная, 3, ул. Таежная, 4</t>
  </si>
  <si>
    <t xml:space="preserve">Площадь - 18365,2 кв.м.
Площадь квартир - 11960,2 кв.м
Количество квартир - 274
Количество этажей - 9, 13  </t>
  </si>
  <si>
    <t>2026-32-2847/1</t>
  </si>
  <si>
    <t xml:space="preserve">Комплекс жилых домов со встроенными помещениями и детским садом на 280 мест в с. Фролы, Пермского округа, Пермского края (5 ОКС, 2 этап строительства)</t>
  </si>
  <si>
    <t xml:space="preserve">№ 56-01-27вх-134 от 12.10.2026</t>
  </si>
  <si>
    <t xml:space="preserve">Распоряжение №274 от 14.10.2026</t>
  </si>
  <si>
    <t xml:space="preserve">Площадь - 8846,4 кв.м.
Площадь квартир - 5210, 1 кв.м
Количество квартир - 126
Количество этажей - 8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</si>
</sst>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dd/mm/yy;@"/>
    <numFmt numFmtId="161" formatCode="dd/mm/yyyy"/>
  </numFmts>
  <fonts count="13">
    <font>
      <sz val="10.000000"/>
      <color theme="1"/>
      <name val="Arial Cyr"/>
    </font>
    <font>
      <sz val="10.000000"/>
      <name val="Times New Roman"/>
    </font>
    <font>
      <sz val="14.000000"/>
      <name val="Times New Roman"/>
    </font>
    <font>
      <sz val="14.000000"/>
      <name val="Arial Cyr"/>
    </font>
    <font>
      <b/>
      <sz val="18.000000"/>
      <name val="Arial Narrow"/>
    </font>
    <font>
      <b/>
      <sz val="22.000000"/>
      <name val="Arial Narrow"/>
    </font>
    <font>
      <b/>
      <sz val="16.000000"/>
      <name val="Arial Narrow"/>
    </font>
    <font>
      <sz val="14.000000"/>
      <name val="Arial Narrow"/>
    </font>
    <font>
      <sz val="12.000000"/>
      <name val="Times New Roman"/>
    </font>
    <font>
      <b/>
      <sz val="14.000000"/>
      <name val="Arial Narrow"/>
    </font>
    <font>
      <sz val="10.000000"/>
      <name val="Arial Narrow"/>
    </font>
    <font>
      <sz val="12.000000"/>
      <name val="Arial Narrow"/>
    </font>
    <font>
      <sz val="16.000000"/>
      <name val="Arial Cyr"/>
    </font>
  </fonts>
  <fills count="9">
    <fill>
      <patternFill patternType="none"/>
    </fill>
    <fill>
      <patternFill patternType="gray125"/>
    </fill>
    <fill>
      <patternFill patternType="solid">
        <fgColor indexed="42"/>
        <bgColor indexed="27"/>
      </patternFill>
    </fill>
    <fill>
      <patternFill patternType="solid">
        <fgColor indexed="65"/>
        <bgColor indexed="26"/>
      </patternFill>
    </fill>
    <fill>
      <patternFill patternType="solid">
        <fgColor theme="5" tint="0.79998168889431442"/>
        <bgColor theme="5" tint="0.79998168889431442"/>
      </patternFill>
    </fill>
    <fill>
      <patternFill patternType="solid">
        <fgColor theme="6" tint="0.79998168889431442"/>
        <bgColor theme="6" tint="0.79998168889431442"/>
      </patternFill>
    </fill>
    <fill>
      <patternFill patternType="solid">
        <fgColor theme="5" tint="0.79998168889431442"/>
        <bgColor indexed="26"/>
      </patternFill>
    </fill>
    <fill>
      <patternFill patternType="solid">
        <fgColor indexed="5"/>
        <bgColor indexed="5"/>
      </patternFill>
    </fill>
    <fill>
      <patternFill patternType="solid">
        <fgColor rgb="FFCCECFF"/>
        <bgColor rgb="FFCCECFF"/>
      </patternFill>
    </fill>
  </fills>
  <borders count="24">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none"/>
      <right style="none"/>
      <top style="thin">
        <color theme="1"/>
      </top>
      <bottom style="thin">
        <color theme="1"/>
      </bottom>
      <diagonal style="none"/>
    </border>
    <border>
      <left style="thin">
        <color theme="1"/>
      </left>
      <right style="thin">
        <color theme="1"/>
      </right>
      <top style="none"/>
      <bottom style="thin">
        <color theme="1"/>
      </bottom>
      <diagonal style="none"/>
    </border>
    <border>
      <left style="thin">
        <color theme="1"/>
      </left>
      <right style="none"/>
      <top style="none"/>
      <bottom style="thin">
        <color theme="1"/>
      </bottom>
      <diagonal style="none"/>
    </border>
    <border>
      <left style="none"/>
      <right style="thin">
        <color theme="1"/>
      </right>
      <top style="thin">
        <color theme="1"/>
      </top>
      <bottom style="none"/>
      <diagonal style="none"/>
    </border>
    <border>
      <left style="thin">
        <color theme="1"/>
      </left>
      <right style="thin">
        <color theme="1"/>
      </right>
      <top style="thin">
        <color theme="1"/>
      </top>
      <bottom style="none"/>
      <diagonal style="none"/>
    </border>
    <border>
      <left style="thin">
        <color theme="1"/>
      </left>
      <right style="none"/>
      <top style="thin">
        <color theme="1"/>
      </top>
      <bottom style="none"/>
      <diagonal style="none"/>
    </border>
    <border>
      <left style="thin">
        <color theme="1"/>
      </left>
      <right style="thin">
        <color theme="1"/>
      </right>
      <top style="thin">
        <color theme="1"/>
      </top>
      <bottom style="medium">
        <color theme="1"/>
      </bottom>
      <diagonal style="none"/>
    </border>
    <border>
      <left style="none"/>
      <right style="none"/>
      <top style="medium">
        <color theme="1"/>
      </top>
      <bottom style="none"/>
      <diagonal style="none"/>
    </border>
    <border>
      <left style="thin">
        <color theme="1"/>
      </left>
      <right style="thin">
        <color theme="1"/>
      </right>
      <top style="none"/>
      <bottom style="none"/>
      <diagonal style="none"/>
    </border>
    <border>
      <left style="thin">
        <color theme="1"/>
      </left>
      <right style="thin">
        <color theme="1"/>
      </right>
      <top style="thin">
        <color theme="1"/>
      </top>
      <bottom style="thin">
        <color indexed="26"/>
      </bottom>
      <diagonal style="none"/>
    </border>
    <border>
      <left style="thin">
        <color theme="1"/>
      </left>
      <right style="thin">
        <color theme="1"/>
      </right>
      <top style="none"/>
      <bottom style="medium">
        <color theme="1"/>
      </bottom>
      <diagonal style="none"/>
    </border>
    <border>
      <left style="none"/>
      <right style="thin">
        <color theme="1"/>
      </right>
      <top style="none"/>
      <bottom style="thin">
        <color theme="1"/>
      </bottom>
      <diagonal style="none"/>
    </border>
    <border>
      <left style="thin">
        <color theme="1"/>
      </left>
      <right style="none"/>
      <top style="none"/>
      <bottom style="none"/>
      <diagonal style="none"/>
    </border>
    <border>
      <left style="none"/>
      <right style="thin">
        <color theme="1"/>
      </right>
      <top style="none"/>
      <bottom style="none"/>
      <diagonal style="none"/>
    </border>
    <border>
      <left style="none"/>
      <right style="none"/>
      <top style="none"/>
      <bottom style="medium">
        <color theme="1"/>
      </bottom>
      <diagonal style="none"/>
    </border>
    <border>
      <left style="thin">
        <color theme="1"/>
      </left>
      <right style="none"/>
      <top style="medium">
        <color theme="1"/>
      </top>
      <bottom style="thin">
        <color theme="1"/>
      </bottom>
      <diagonal style="none"/>
    </border>
    <border>
      <left style="thin">
        <color theme="1"/>
      </left>
      <right style="thin">
        <color theme="1"/>
      </right>
      <top style="thin">
        <color indexed="26"/>
      </top>
      <bottom style="thin">
        <color theme="1"/>
      </bottom>
      <diagonal style="none"/>
    </border>
    <border>
      <left style="thin">
        <color theme="1"/>
      </left>
      <right style="thin">
        <color theme="1"/>
      </right>
      <top style="medium">
        <color theme="1"/>
      </top>
      <bottom style="thin">
        <color theme="1"/>
      </bottom>
      <diagonal style="none"/>
    </border>
    <border>
      <left style="thin">
        <color theme="1"/>
      </left>
      <right style="none"/>
      <top style="thin">
        <color theme="1"/>
      </top>
      <bottom style="thin">
        <color theme="1"/>
      </bottom>
      <diagonal style="none"/>
    </border>
    <border>
      <left style="none"/>
      <right style="thin">
        <color theme="1"/>
      </right>
      <top style="thin">
        <color theme="1"/>
      </top>
      <bottom style="thin">
        <color theme="1"/>
      </bottom>
      <diagonal style="none"/>
    </border>
    <border>
      <left style="thin">
        <color theme="1"/>
      </left>
      <right style="thin">
        <color theme="1"/>
      </right>
      <top style="thin">
        <color indexed="26"/>
      </top>
      <bottom style="none"/>
      <diagonal style="none"/>
    </border>
    <border>
      <left style="thin">
        <color theme="1"/>
      </left>
      <right style="medium">
        <color theme="1"/>
      </right>
      <top style="thin">
        <color theme="1"/>
      </top>
      <bottom style="none"/>
      <diagonal style="none"/>
    </border>
  </borders>
  <cellStyleXfs count="5">
    <xf fontId="0" fillId="0" borderId="0" numFmtId="0" applyNumberFormat="1" applyFont="1" applyFill="1" applyBorder="1"/>
    <xf fontId="0" fillId="0" borderId="0" numFmtId="0" applyNumberFormat="1" applyFont="1" applyFill="1" applyBorder="1"/>
    <xf fontId="1" fillId="0" borderId="0" numFmtId="0" applyNumberFormat="1" applyFont="1" applyFill="1" applyBorder="1"/>
    <xf fontId="0" fillId="0" borderId="0" numFmtId="0" applyNumberFormat="1" applyFont="1" applyFill="1" applyBorder="1"/>
    <xf fontId="0" fillId="0" borderId="0" numFmtId="9" applyNumberFormat="1" applyFont="1" applyFill="1" applyBorder="1"/>
  </cellStyleXfs>
  <cellXfs count="314">
    <xf fontId="0" fillId="0" borderId="0" numFmtId="0" xfId="0"/>
    <xf fontId="0" fillId="0" borderId="0" numFmtId="0" xfId="0" applyProtection="1">
      <protection locked="0"/>
    </xf>
    <xf fontId="2" fillId="0" borderId="0" numFmtId="0" xfId="0" applyFont="1" applyProtection="1">
      <protection locked="0"/>
    </xf>
    <xf fontId="3" fillId="0" borderId="0" numFmtId="0" xfId="0" applyFont="1" applyAlignment="1" applyProtection="1">
      <alignment horizontal="center" vertical="center"/>
      <protection locked="0"/>
    </xf>
    <xf fontId="0" fillId="0" borderId="0" numFmtId="160" xfId="0" applyNumberFormat="1" applyAlignment="1" applyProtection="1">
      <alignment horizontal="center" vertical="center"/>
      <protection locked="0"/>
    </xf>
    <xf fontId="0" fillId="0" borderId="0" numFmtId="160" xfId="0" applyNumberFormat="1" applyAlignment="1" applyProtection="1">
      <alignment wrapText="1"/>
      <protection locked="0"/>
    </xf>
    <xf fontId="3" fillId="0" borderId="0" numFmtId="0" xfId="0" applyFont="1" applyProtection="1">
      <protection locked="0"/>
    </xf>
    <xf fontId="4" fillId="0" borderId="1" numFmtId="0" xfId="0" applyFont="1" applyBorder="1" applyAlignment="1" applyProtection="1">
      <alignment horizontal="left" vertical="center" wrapText="1"/>
    </xf>
    <xf fontId="5" fillId="0" borderId="2" numFmtId="0" xfId="0" applyFont="1" applyBorder="1" applyAlignment="1" applyProtection="1">
      <alignment horizontal="center" vertical="center" wrapText="1"/>
    </xf>
    <xf fontId="6" fillId="0" borderId="3" numFmtId="0" xfId="0" applyFont="1" applyBorder="1" applyAlignment="1" applyProtection="1">
      <alignment horizontal="center" vertical="center"/>
    </xf>
    <xf fontId="7" fillId="0" borderId="4" numFmtId="0" xfId="0" applyFont="1" applyBorder="1" applyAlignment="1" applyProtection="1">
      <alignment horizontal="center"/>
    </xf>
    <xf fontId="8" fillId="0" borderId="0" numFmtId="0" xfId="0" applyFont="1" applyProtection="1">
      <protection locked="0"/>
    </xf>
    <xf fontId="7" fillId="2" borderId="1" numFmtId="0" xfId="0" applyFont="1" applyFill="1" applyBorder="1" applyAlignment="1" applyProtection="1">
      <alignment horizontal="center" vertical="center" wrapText="1"/>
    </xf>
    <xf fontId="7" fillId="2" borderId="1" numFmtId="49" xfId="0" applyNumberFormat="1" applyFont="1" applyFill="1" applyBorder="1" applyAlignment="1" applyProtection="1">
      <alignment horizontal="center" vertical="center" wrapText="1"/>
    </xf>
    <xf fontId="7" fillId="2" borderId="1" numFmtId="160" xfId="0" applyNumberFormat="1" applyFont="1" applyFill="1" applyBorder="1" applyAlignment="1" applyProtection="1">
      <alignment horizontal="center" vertical="center" wrapText="1"/>
    </xf>
    <xf fontId="9" fillId="3" borderId="1" numFmtId="0" xfId="0" applyFont="1" applyFill="1" applyBorder="1" applyAlignment="1" applyProtection="1">
      <alignment horizontal="center" vertical="center"/>
    </xf>
    <xf fontId="9" fillId="0" borderId="1" numFmtId="0" xfId="0" applyFont="1" applyBorder="1" applyAlignment="1" applyProtection="1">
      <alignment horizontal="center" vertical="center" wrapText="1"/>
    </xf>
    <xf fontId="7" fillId="0" borderId="1" numFmtId="0" xfId="0" applyFont="1" applyBorder="1" applyAlignment="1" applyProtection="1">
      <alignment horizontal="left" vertical="center" wrapText="1"/>
    </xf>
    <xf fontId="7" fillId="3" borderId="1" numFmtId="0" xfId="0" applyFont="1" applyFill="1" applyBorder="1" applyAlignment="1" applyProtection="1">
      <alignment horizontal="center" vertical="center" wrapText="1"/>
    </xf>
    <xf fontId="9" fillId="3" borderId="5" numFmtId="0" xfId="0" applyFont="1" applyFill="1" applyBorder="1" applyAlignment="1" applyProtection="1">
      <alignment horizontal="left" vertical="top" wrapText="1"/>
    </xf>
    <xf fontId="9" fillId="3" borderId="6" numFmtId="0" xfId="0" applyFont="1" applyFill="1" applyBorder="1" applyAlignment="1" applyProtection="1">
      <alignment horizontal="left" vertical="top" wrapText="1"/>
    </xf>
    <xf fontId="9" fillId="3" borderId="1" numFmtId="0" xfId="0" applyFont="1" applyFill="1" applyBorder="1" applyAlignment="1" applyProtection="1">
      <alignment horizontal="left" wrapText="1"/>
    </xf>
    <xf fontId="7" fillId="3" borderId="3" numFmtId="0" xfId="0" applyFont="1" applyFill="1" applyBorder="1" applyAlignment="1" applyProtection="1">
      <alignment horizontal="left" wrapText="1"/>
    </xf>
    <xf fontId="9" fillId="3" borderId="3" numFmtId="0" xfId="0" applyFont="1" applyFill="1" applyBorder="1" applyAlignment="1" applyProtection="1">
      <alignment horizontal="left" wrapText="1"/>
    </xf>
    <xf fontId="9" fillId="3" borderId="1" numFmtId="0" xfId="0" applyFont="1" applyFill="1" applyBorder="1" applyAlignment="1" applyProtection="1">
      <alignment horizontal="left" vertical="top" wrapText="1"/>
    </xf>
    <xf fontId="0" fillId="0" borderId="1" numFmtId="0" xfId="0" applyBorder="1" applyAlignment="1" applyProtection="1">
      <alignment horizontal="center"/>
      <protection locked="0"/>
    </xf>
    <xf fontId="7" fillId="0" borderId="3" numFmtId="0" xfId="0" applyFont="1" applyBorder="1" applyAlignment="1">
      <alignment horizontal="left" wrapText="1"/>
    </xf>
    <xf fontId="9" fillId="3" borderId="3" numFmtId="0" xfId="0" applyFont="1" applyFill="1" applyBorder="1" applyAlignment="1" applyProtection="1">
      <alignment horizontal="left" vertical="top" wrapText="1"/>
    </xf>
    <xf fontId="9" fillId="4" borderId="1" numFmtId="0" xfId="0" applyFont="1" applyFill="1" applyBorder="1" applyAlignment="1" applyProtection="1">
      <alignment horizontal="center" vertical="center"/>
    </xf>
    <xf fontId="9" fillId="4" borderId="1" numFmtId="0" xfId="0" applyFont="1" applyFill="1" applyBorder="1" applyAlignment="1" applyProtection="1">
      <alignment horizontal="center" vertical="center" wrapText="1"/>
    </xf>
    <xf fontId="7" fillId="4" borderId="1" numFmtId="0" xfId="0" applyFont="1" applyFill="1" applyBorder="1" applyAlignment="1" applyProtection="1">
      <alignment horizontal="left" vertical="center" wrapText="1"/>
    </xf>
    <xf fontId="7" fillId="4" borderId="1" numFmtId="0" xfId="0" applyFont="1" applyFill="1" applyBorder="1" applyAlignment="1" applyProtection="1">
      <alignment horizontal="center" vertical="center" wrapText="1"/>
    </xf>
    <xf fontId="9" fillId="4" borderId="5" numFmtId="0" xfId="0" applyFont="1" applyFill="1" applyBorder="1" applyAlignment="1" applyProtection="1">
      <alignment horizontal="left" vertical="top" wrapText="1"/>
    </xf>
    <xf fontId="9" fillId="4" borderId="1" numFmtId="0" xfId="0" applyFont="1" applyFill="1" applyBorder="1" applyAlignment="1" applyProtection="1">
      <alignment horizontal="left" vertical="top" wrapText="1"/>
    </xf>
    <xf fontId="9" fillId="4" borderId="6" numFmtId="0" xfId="0" applyFont="1" applyFill="1" applyBorder="1" applyAlignment="1" applyProtection="1">
      <alignment horizontal="left" vertical="top" wrapText="1"/>
    </xf>
    <xf fontId="7" fillId="4" borderId="6" numFmtId="161" xfId="0" applyNumberFormat="1" applyFont="1" applyFill="1" applyBorder="1" applyAlignment="1" applyProtection="1">
      <alignment horizontal="center" vertical="center" wrapText="1"/>
    </xf>
    <xf fontId="9" fillId="4" borderId="1" numFmtId="0" xfId="0" applyFont="1" applyFill="1" applyBorder="1" applyAlignment="1" applyProtection="1">
      <alignment horizontal="left" wrapText="1"/>
    </xf>
    <xf fontId="7" fillId="4" borderId="3" numFmtId="0" xfId="0" applyFont="1" applyFill="1" applyBorder="1" applyAlignment="1">
      <alignment horizontal="left" wrapText="1"/>
    </xf>
    <xf fontId="9" fillId="4" borderId="3" numFmtId="0" xfId="0" applyFont="1" applyFill="1" applyBorder="1" applyAlignment="1" applyProtection="1">
      <alignment horizontal="left" wrapText="1"/>
    </xf>
    <xf fontId="7" fillId="4" borderId="1" numFmtId="161" xfId="0" applyNumberFormat="1" applyFont="1" applyFill="1" applyBorder="1" applyAlignment="1" applyProtection="1">
      <alignment horizontal="center" vertical="center" wrapText="1"/>
    </xf>
    <xf fontId="9" fillId="0" borderId="1" numFmtId="0" xfId="0" applyFont="1" applyBorder="1" applyAlignment="1">
      <alignment horizontal="center" vertical="center"/>
    </xf>
    <xf fontId="7" fillId="0" borderId="1" numFmtId="0" xfId="0" applyFont="1" applyBorder="1" applyAlignment="1">
      <alignment horizontal="center" vertical="center" wrapText="1"/>
    </xf>
    <xf fontId="9" fillId="0" borderId="1" numFmtId="0" xfId="0" applyFont="1" applyBorder="1" applyAlignment="1">
      <alignment horizontal="left" vertical="top" wrapText="1"/>
    </xf>
    <xf fontId="9" fillId="0" borderId="6" numFmtId="0" xfId="0" applyFont="1" applyBorder="1" applyAlignment="1">
      <alignment horizontal="left" vertical="top" wrapText="1"/>
    </xf>
    <xf fontId="7" fillId="3" borderId="1" numFmtId="0" xfId="0" applyFont="1" applyFill="1" applyBorder="1" applyAlignment="1">
      <alignment horizontal="center" vertical="center" wrapText="1"/>
    </xf>
    <xf fontId="7" fillId="0" borderId="1" numFmtId="160" xfId="0" applyNumberFormat="1" applyFont="1" applyBorder="1" applyAlignment="1">
      <alignment horizontal="center" vertical="center" wrapText="1"/>
    </xf>
    <xf fontId="7" fillId="3" borderId="1" numFmtId="14" xfId="0" applyNumberFormat="1" applyFont="1" applyFill="1" applyBorder="1" applyAlignment="1">
      <alignment horizontal="center" vertical="center" wrapText="1"/>
    </xf>
    <xf fontId="7" fillId="0" borderId="1" numFmtId="14" xfId="0" applyNumberFormat="1" applyFont="1" applyBorder="1" applyAlignment="1">
      <alignment horizontal="center" vertical="center" wrapText="1"/>
    </xf>
    <xf fontId="9" fillId="0" borderId="1" numFmtId="0" xfId="0" applyFont="1" applyBorder="1" applyAlignment="1">
      <alignment horizontal="left" wrapText="1"/>
    </xf>
    <xf fontId="9" fillId="3" borderId="1" numFmtId="0" xfId="3" applyFont="1" applyFill="1" applyBorder="1" applyAlignment="1">
      <alignment vertical="top" wrapText="1"/>
    </xf>
    <xf fontId="9" fillId="4" borderId="1" numFmtId="0" xfId="0" applyFont="1" applyFill="1" applyBorder="1" applyAlignment="1">
      <alignment horizontal="center" vertical="center"/>
    </xf>
    <xf fontId="7" fillId="4" borderId="1" numFmtId="0" xfId="0" applyFont="1" applyFill="1" applyBorder="1" applyAlignment="1">
      <alignment horizontal="center" vertical="center" wrapText="1"/>
    </xf>
    <xf fontId="9" fillId="4" borderId="1" numFmtId="0" xfId="0" applyFont="1" applyFill="1" applyBorder="1" applyAlignment="1">
      <alignment horizontal="left" vertical="top" wrapText="1"/>
    </xf>
    <xf fontId="9" fillId="4" borderId="6" numFmtId="0" xfId="0" applyFont="1" applyFill="1" applyBorder="1" applyAlignment="1">
      <alignment horizontal="left" vertical="top" wrapText="1"/>
    </xf>
    <xf fontId="7" fillId="4" borderId="1" numFmtId="160" xfId="0" applyNumberFormat="1" applyFont="1" applyFill="1" applyBorder="1" applyAlignment="1">
      <alignment horizontal="center" vertical="center" wrapText="1"/>
    </xf>
    <xf fontId="7" fillId="4" borderId="1" numFmtId="14" xfId="0" applyNumberFormat="1" applyFont="1" applyFill="1" applyBorder="1" applyAlignment="1">
      <alignment horizontal="center" vertical="center" wrapText="1"/>
    </xf>
    <xf fontId="9" fillId="4" borderId="1" numFmtId="0" xfId="0" applyFont="1" applyFill="1" applyBorder="1" applyAlignment="1">
      <alignment horizontal="left" wrapText="1"/>
    </xf>
    <xf fontId="9" fillId="4" borderId="1" numFmtId="0" xfId="3" applyFont="1" applyFill="1" applyBorder="1" applyAlignment="1">
      <alignment vertical="top" wrapText="1"/>
    </xf>
    <xf fontId="9" fillId="3" borderId="1" numFmtId="0" xfId="3" applyFont="1" applyFill="1" applyBorder="1" applyAlignment="1">
      <alignment horizontal="left" wrapText="1"/>
    </xf>
    <xf fontId="9" fillId="3" borderId="1" numFmtId="0" xfId="0" applyFont="1" applyFill="1" applyBorder="1" applyAlignment="1">
      <alignment horizontal="left" wrapText="1"/>
    </xf>
    <xf fontId="9" fillId="3" borderId="1" numFmtId="0" xfId="0" applyFont="1" applyFill="1" applyBorder="1" applyAlignment="1">
      <alignment horizontal="center" vertical="center"/>
    </xf>
    <xf fontId="0" fillId="0" borderId="0" numFmtId="0" xfId="0" applyAlignment="1">
      <alignment horizontal="center"/>
    </xf>
    <xf fontId="7" fillId="0" borderId="1" numFmtId="0" xfId="0" applyFont="1" applyBorder="1" applyAlignment="1">
      <alignment horizontal="left" vertical="center" wrapText="1"/>
    </xf>
    <xf fontId="7" fillId="0" borderId="1" numFmtId="0" xfId="0" applyFont="1" applyBorder="1" applyAlignment="1" applyProtection="1">
      <alignment horizontal="left" wrapText="1"/>
    </xf>
    <xf fontId="9" fillId="0" borderId="7" numFmtId="0" xfId="0" applyFont="1" applyBorder="1" applyAlignment="1">
      <alignment horizontal="left" vertical="top" wrapText="1"/>
    </xf>
    <xf fontId="7" fillId="3" borderId="6" numFmtId="0" xfId="0" applyFont="1" applyFill="1" applyBorder="1" applyAlignment="1">
      <alignment horizontal="center" vertical="center" wrapText="1"/>
    </xf>
    <xf fontId="9" fillId="0" borderId="4" numFmtId="0" xfId="0" applyFont="1" applyBorder="1" applyAlignment="1">
      <alignment horizontal="left" wrapText="1"/>
    </xf>
    <xf fontId="7" fillId="0" borderId="3" numFmtId="0" xfId="0" applyFont="1" applyBorder="1" applyAlignment="1" applyProtection="1">
      <alignment horizontal="left" wrapText="1"/>
    </xf>
    <xf fontId="2" fillId="0" borderId="0" numFmtId="0" xfId="0" applyFont="1"/>
    <xf fontId="0" fillId="0" borderId="0" numFmtId="0" xfId="0" applyAlignment="1">
      <alignment horizontal="center" vertical="center"/>
    </xf>
    <xf fontId="0" fillId="0" borderId="0" numFmtId="160" xfId="0" applyNumberFormat="1" applyAlignment="1">
      <alignment horizontal="center" vertical="center"/>
    </xf>
    <xf fontId="3" fillId="0" borderId="0" numFmtId="160" xfId="0" applyNumberFormat="1" applyFont="1" applyAlignment="1">
      <alignment wrapText="1"/>
    </xf>
    <xf fontId="3" fillId="0" borderId="0" numFmtId="0" xfId="0" applyFont="1"/>
    <xf fontId="4" fillId="0" borderId="8" numFmtId="0" xfId="0" applyFont="1" applyBorder="1" applyAlignment="1">
      <alignment horizontal="left" vertical="center" wrapText="1"/>
    </xf>
    <xf fontId="4" fillId="0" borderId="8" numFmtId="0" xfId="0" applyFont="1" applyBorder="1" applyAlignment="1" applyProtection="1">
      <alignment horizontal="left" vertical="center" wrapText="1"/>
    </xf>
    <xf fontId="5" fillId="0" borderId="9" numFmtId="0" xfId="0" applyFont="1" applyBorder="1" applyAlignment="1">
      <alignment horizontal="center" vertical="center" wrapText="1"/>
    </xf>
    <xf fontId="6" fillId="0" borderId="1" numFmtId="0" xfId="0" applyFont="1" applyBorder="1" applyAlignment="1">
      <alignment horizontal="center" vertical="center"/>
    </xf>
    <xf fontId="10" fillId="0" borderId="1" numFmtId="0" xfId="0" applyFont="1" applyBorder="1" applyAlignment="1">
      <alignment horizontal="center"/>
    </xf>
    <xf fontId="8" fillId="0" borderId="0" numFmtId="0" xfId="0" applyFont="1"/>
    <xf fontId="7" fillId="2" borderId="1" numFmtId="0" xfId="0" applyFont="1" applyFill="1" applyBorder="1" applyAlignment="1">
      <alignment horizontal="center" vertical="center" wrapText="1"/>
    </xf>
    <xf fontId="7" fillId="2" borderId="6" numFmtId="0" xfId="0" applyFont="1" applyFill="1" applyBorder="1" applyAlignment="1">
      <alignment horizontal="center" vertical="center" wrapText="1"/>
    </xf>
    <xf fontId="7" fillId="0" borderId="6" numFmtId="0" xfId="0" applyFont="1" applyBorder="1" applyAlignment="1">
      <alignment horizontal="left" vertical="center" wrapText="1"/>
    </xf>
    <xf fontId="9" fillId="0" borderId="3" numFmtId="0" xfId="0" applyFont="1" applyBorder="1" applyAlignment="1">
      <alignment horizontal="left" wrapText="1"/>
    </xf>
    <xf fontId="7" fillId="0" borderId="3" numFmtId="0" xfId="0" applyFont="1" applyBorder="1" applyAlignment="1">
      <alignment wrapText="1"/>
    </xf>
    <xf fontId="9" fillId="0" borderId="3" numFmtId="0" xfId="0" applyFont="1" applyBorder="1" applyAlignment="1">
      <alignment wrapText="1"/>
    </xf>
    <xf fontId="9" fillId="4" borderId="1" numFmtId="0" xfId="4" applyFont="1" applyFill="1" applyBorder="1" applyAlignment="1">
      <alignment horizontal="center" vertical="center" wrapText="1"/>
    </xf>
    <xf fontId="7" fillId="4" borderId="1" numFmtId="0" xfId="0" applyFont="1" applyFill="1" applyBorder="1" applyAlignment="1">
      <alignment vertical="center" wrapText="1"/>
    </xf>
    <xf fontId="9" fillId="4" borderId="6" numFmtId="0" xfId="0" applyFont="1" applyFill="1" applyBorder="1" applyAlignment="1">
      <alignment vertical="top" wrapText="1"/>
    </xf>
    <xf fontId="7" fillId="4" borderId="6" numFmtId="14" xfId="0" applyNumberFormat="1" applyFont="1" applyFill="1" applyBorder="1" applyAlignment="1">
      <alignment horizontal="center" vertical="center" wrapText="1"/>
    </xf>
    <xf fontId="9" fillId="4" borderId="3" numFmtId="0" xfId="0" applyFont="1" applyFill="1" applyBorder="1" applyAlignment="1">
      <alignment horizontal="left" wrapText="1"/>
    </xf>
    <xf fontId="9" fillId="4" borderId="10" numFmtId="0" xfId="0" applyFont="1" applyFill="1" applyBorder="1" applyAlignment="1">
      <alignment vertical="top" wrapText="1"/>
    </xf>
    <xf fontId="9" fillId="4" borderId="3" numFmtId="0" xfId="0" applyFont="1" applyFill="1" applyBorder="1" applyAlignment="1">
      <alignment horizontal="left" vertical="top" wrapText="1"/>
    </xf>
    <xf fontId="0" fillId="0" borderId="0" numFmtId="0" xfId="4"/>
    <xf fontId="9" fillId="0" borderId="6" numFmtId="0" xfId="0" applyFont="1" applyBorder="1" applyAlignment="1">
      <alignment horizontal="center" vertical="center" wrapText="1"/>
    </xf>
    <xf fontId="7" fillId="3" borderId="3" numFmtId="0" xfId="4" applyFont="1" applyFill="1" applyBorder="1" applyAlignment="1">
      <alignment horizontal="center" vertical="center" wrapText="1"/>
    </xf>
    <xf fontId="9" fillId="3" borderId="6" numFmtId="0" xfId="4" applyFont="1" applyFill="1" applyBorder="1" applyAlignment="1">
      <alignment horizontal="left" vertical="top" wrapText="1"/>
    </xf>
    <xf fontId="9" fillId="0" borderId="6" numFmtId="0" xfId="0" applyFont="1" applyBorder="1" applyAlignment="1">
      <alignment vertical="top" wrapText="1"/>
    </xf>
    <xf fontId="9" fillId="3" borderId="6" numFmtId="0" xfId="4" applyFont="1" applyFill="1" applyBorder="1" applyAlignment="1">
      <alignment vertical="top" wrapText="1"/>
    </xf>
    <xf fontId="7" fillId="3" borderId="3" numFmtId="0" xfId="2" applyFont="1" applyFill="1" applyBorder="1" applyAlignment="1">
      <alignment horizontal="center" vertical="center" wrapText="1"/>
    </xf>
    <xf fontId="7" fillId="3" borderId="3" numFmtId="160" xfId="4" applyNumberFormat="1" applyFont="1" applyFill="1" applyBorder="1" applyAlignment="1">
      <alignment horizontal="center" vertical="center" wrapText="1"/>
    </xf>
    <xf fontId="7" fillId="3" borderId="1" numFmtId="14" xfId="4" applyNumberFormat="1" applyFont="1" applyFill="1" applyBorder="1" applyAlignment="1">
      <alignment horizontal="center" vertical="center" wrapText="1"/>
    </xf>
    <xf fontId="7" fillId="3" borderId="3" numFmtId="14" xfId="4" applyNumberFormat="1" applyFont="1" applyFill="1" applyBorder="1" applyAlignment="1">
      <alignment horizontal="center" vertical="center" wrapText="1"/>
    </xf>
    <xf fontId="7" fillId="0" borderId="1" numFmtId="0" xfId="4" applyFont="1" applyBorder="1" applyAlignment="1">
      <alignment horizontal="center" vertical="center" wrapText="1"/>
    </xf>
    <xf fontId="7" fillId="3" borderId="3" numFmtId="0" xfId="0" applyFont="1" applyFill="1" applyBorder="1" applyAlignment="1">
      <alignment horizontal="left" wrapText="1"/>
    </xf>
    <xf fontId="9" fillId="3" borderId="3" numFmtId="0" xfId="4" applyFont="1" applyFill="1" applyBorder="1" applyAlignment="1">
      <alignment horizontal="left" wrapText="1"/>
    </xf>
    <xf fontId="9" fillId="5" borderId="1" numFmtId="0" xfId="4" applyFont="1" applyFill="1" applyBorder="1" applyAlignment="1">
      <alignment horizontal="center" vertical="center" wrapText="1"/>
    </xf>
    <xf fontId="9" fillId="5" borderId="1" numFmtId="0" xfId="0" applyFont="1" applyFill="1" applyBorder="1" applyAlignment="1">
      <alignment horizontal="center" vertical="center"/>
    </xf>
    <xf fontId="7" fillId="5" borderId="1" numFmtId="0" xfId="0" applyFont="1" applyFill="1" applyBorder="1" applyAlignment="1">
      <alignment horizontal="left" vertical="center" wrapText="1"/>
    </xf>
    <xf fontId="7" fillId="5" borderId="1" numFmtId="0" xfId="0" applyFont="1" applyFill="1" applyBorder="1" applyAlignment="1">
      <alignment horizontal="center" vertical="center" wrapText="1"/>
    </xf>
    <xf fontId="9" fillId="5" borderId="6" numFmtId="0" xfId="0" applyFont="1" applyFill="1" applyBorder="1" applyAlignment="1">
      <alignment horizontal="left" vertical="top" wrapText="1"/>
    </xf>
    <xf fontId="9" fillId="5" borderId="11" numFmtId="0" xfId="0" applyFont="1" applyFill="1" applyBorder="1" applyAlignment="1">
      <alignment horizontal="left" vertical="top" wrapText="1"/>
    </xf>
    <xf fontId="7" fillId="5" borderId="1" numFmtId="160" xfId="0" applyNumberFormat="1" applyFont="1" applyFill="1" applyBorder="1" applyAlignment="1">
      <alignment horizontal="center" vertical="center" wrapText="1"/>
    </xf>
    <xf fontId="7" fillId="5" borderId="1" numFmtId="14" xfId="0" applyNumberFormat="1" applyFont="1" applyFill="1" applyBorder="1" applyAlignment="1">
      <alignment horizontal="center" vertical="center" wrapText="1"/>
    </xf>
    <xf fontId="9" fillId="5" borderId="3" numFmtId="0" xfId="0" applyFont="1" applyFill="1" applyBorder="1" applyAlignment="1">
      <alignment horizontal="left" wrapText="1"/>
    </xf>
    <xf fontId="9" fillId="5" borderId="3" numFmtId="0" xfId="0" applyFont="1" applyFill="1" applyBorder="1" applyAlignment="1">
      <alignment horizontal="left" vertical="top" wrapText="1"/>
    </xf>
    <xf fontId="9" fillId="5" borderId="3" numFmtId="0" xfId="3" applyFont="1" applyFill="1" applyBorder="1" applyAlignment="1">
      <alignment horizontal="left" vertical="top" wrapText="1"/>
    </xf>
    <xf fontId="9" fillId="0" borderId="1" numFmtId="0" xfId="4" applyFont="1" applyBorder="1" applyAlignment="1">
      <alignment horizontal="center" vertical="center" wrapText="1"/>
    </xf>
    <xf fontId="9" fillId="0" borderId="11" numFmtId="0" xfId="0" applyFont="1" applyBorder="1" applyAlignment="1">
      <alignment horizontal="left" vertical="top" wrapText="1"/>
    </xf>
    <xf fontId="7" fillId="3" borderId="1" numFmtId="160" xfId="0" applyNumberFormat="1" applyFont="1" applyFill="1" applyBorder="1" applyAlignment="1">
      <alignment horizontal="center" vertical="center" wrapText="1"/>
    </xf>
    <xf fontId="9" fillId="0" borderId="3" numFmtId="0" xfId="3" applyFont="1" applyBorder="1" applyAlignment="1">
      <alignment wrapText="1"/>
    </xf>
    <xf fontId="7" fillId="4" borderId="1" numFmtId="0" xfId="0" applyFont="1" applyFill="1" applyBorder="1" applyAlignment="1">
      <alignment horizontal="left" vertical="center" wrapText="1"/>
    </xf>
    <xf fontId="9" fillId="4" borderId="11" numFmtId="0" xfId="0" applyFont="1" applyFill="1" applyBorder="1" applyAlignment="1">
      <alignment horizontal="left" vertical="top" wrapText="1"/>
    </xf>
    <xf fontId="9" fillId="4" borderId="3" numFmtId="0" xfId="3" applyFont="1" applyFill="1" applyBorder="1" applyAlignment="1">
      <alignment horizontal="left" vertical="top" wrapText="1"/>
    </xf>
    <xf fontId="9" fillId="4" borderId="3" numFmtId="0" xfId="0" applyFont="1" applyFill="1" applyBorder="1" applyAlignment="1">
      <alignment vertical="top" wrapText="1"/>
    </xf>
    <xf fontId="9" fillId="0" borderId="3" numFmtId="0" xfId="0" applyFont="1" applyBorder="1" applyAlignment="1">
      <alignment vertical="top" wrapText="1"/>
    </xf>
    <xf fontId="9" fillId="0" borderId="1" numFmtId="0" xfId="0" applyFont="1" applyBorder="1" applyAlignment="1">
      <alignment vertical="top" wrapText="1"/>
    </xf>
    <xf fontId="7" fillId="0" borderId="6" numFmtId="0" xfId="0" applyFont="1" applyBorder="1" applyAlignment="1">
      <alignment wrapText="1"/>
    </xf>
    <xf fontId="7" fillId="0" borderId="1" numFmtId="0" xfId="0" applyFont="1" applyBorder="1" applyAlignment="1">
      <alignment wrapText="1"/>
    </xf>
    <xf fontId="7" fillId="0" borderId="1" numFmtId="0" xfId="0" applyFont="1" applyBorder="1" applyAlignment="1">
      <alignment horizontal="left" wrapText="1"/>
    </xf>
    <xf fontId="9" fillId="0" borderId="6" numFmtId="0" xfId="4" applyFont="1" applyBorder="1" applyAlignment="1">
      <alignment horizontal="center" vertical="center" wrapText="1"/>
    </xf>
    <xf fontId="9" fillId="0" borderId="6" numFmtId="0" xfId="0" applyFont="1" applyBorder="1" applyAlignment="1">
      <alignment horizontal="center" vertical="center"/>
    </xf>
    <xf fontId="7" fillId="0" borderId="6" numFmtId="0" xfId="0" applyFont="1" applyBorder="1" applyAlignment="1">
      <alignment horizontal="center" vertical="center" wrapText="1"/>
    </xf>
    <xf fontId="9" fillId="0" borderId="0" numFmtId="0" xfId="0" applyFont="1" applyAlignment="1">
      <alignment horizontal="left" vertical="top" wrapText="1"/>
    </xf>
    <xf fontId="7" fillId="0" borderId="6" numFmtId="161" xfId="0" applyNumberFormat="1" applyFont="1" applyBorder="1" applyAlignment="1">
      <alignment horizontal="center" vertical="center" wrapText="1"/>
    </xf>
    <xf fontId="7" fillId="3" borderId="6" numFmtId="161" xfId="0" applyNumberFormat="1" applyFont="1" applyFill="1" applyBorder="1" applyAlignment="1">
      <alignment horizontal="center" vertical="center" wrapText="1"/>
    </xf>
    <xf fontId="7" fillId="0" borderId="1" numFmtId="161" xfId="0" applyNumberFormat="1" applyFont="1" applyBorder="1" applyAlignment="1">
      <alignment horizontal="center" vertical="center" wrapText="1"/>
    </xf>
    <xf fontId="7" fillId="3" borderId="1" numFmtId="161" xfId="0" applyNumberFormat="1" applyFont="1" applyFill="1" applyBorder="1" applyAlignment="1">
      <alignment horizontal="center" vertical="center" wrapText="1"/>
    </xf>
    <xf fontId="3" fillId="0" borderId="0" numFmtId="0" xfId="0" applyFont="1" applyAlignment="1">
      <alignment horizontal="center" vertical="center"/>
    </xf>
    <xf fontId="0" fillId="0" borderId="0" numFmtId="160" xfId="0" applyNumberFormat="1" applyAlignment="1">
      <alignment wrapText="1"/>
    </xf>
    <xf fontId="5" fillId="0" borderId="12" numFmtId="0" xfId="0" applyFont="1" applyBorder="1" applyAlignment="1">
      <alignment horizontal="center" vertical="center" wrapText="1"/>
    </xf>
    <xf fontId="6" fillId="0" borderId="3" numFmtId="0" xfId="0" applyFont="1" applyBorder="1" applyAlignment="1">
      <alignment horizontal="center" vertical="center"/>
    </xf>
    <xf fontId="10" fillId="0" borderId="13" numFmtId="0" xfId="0" applyFont="1" applyBorder="1" applyAlignment="1">
      <alignment horizontal="center"/>
    </xf>
    <xf fontId="7" fillId="2" borderId="3" numFmtId="0" xfId="0" applyFont="1" applyFill="1" applyBorder="1" applyAlignment="1">
      <alignment horizontal="center" vertical="center" wrapText="1"/>
    </xf>
    <xf fontId="7" fillId="2" borderId="14" numFmtId="0" xfId="0" applyFont="1" applyFill="1" applyBorder="1" applyAlignment="1">
      <alignment horizontal="center" vertical="center" wrapText="1"/>
    </xf>
    <xf fontId="7" fillId="2" borderId="10" numFmtId="0" xfId="0" applyFont="1" applyFill="1" applyBorder="1" applyAlignment="1">
      <alignment horizontal="center" vertical="center" wrapText="1"/>
    </xf>
    <xf fontId="7" fillId="2" borderId="15" numFmtId="0" xfId="0" applyFont="1" applyFill="1" applyBorder="1" applyAlignment="1">
      <alignment horizontal="center" vertical="center" wrapText="1"/>
    </xf>
    <xf fontId="9" fillId="0" borderId="3" numFmtId="0" xfId="3" applyFont="1" applyBorder="1" applyAlignment="1">
      <alignment horizontal="left" wrapText="1"/>
    </xf>
    <xf fontId="9" fillId="0" borderId="3" numFmtId="0" xfId="3" applyFont="1" applyBorder="1" applyAlignment="1">
      <alignment horizontal="left" vertical="top" wrapText="1"/>
    </xf>
    <xf fontId="0" fillId="3" borderId="0" numFmtId="0" xfId="0" applyFill="1"/>
    <xf fontId="5" fillId="0" borderId="16" numFmtId="0" xfId="0" applyFont="1" applyBorder="1" applyAlignment="1">
      <alignment horizontal="center" vertical="center" wrapText="1"/>
    </xf>
    <xf fontId="6" fillId="0" borderId="10" numFmtId="0" xfId="0" applyFont="1" applyBorder="1" applyAlignment="1">
      <alignment horizontal="center" vertical="center"/>
    </xf>
    <xf fontId="10" fillId="0" borderId="14" numFmtId="0" xfId="0" applyFont="1" applyBorder="1" applyAlignment="1">
      <alignment horizontal="center"/>
    </xf>
    <xf fontId="7" fillId="0" borderId="10" numFmtId="0" xfId="0" applyFont="1" applyBorder="1" applyAlignment="1">
      <alignment horizontal="left" vertical="center" wrapText="1"/>
    </xf>
    <xf fontId="7" fillId="0" borderId="6" numFmtId="0" xfId="0" applyFont="1" applyBorder="1" applyAlignment="1">
      <alignment horizontal="left" wrapText="1"/>
    </xf>
    <xf fontId="11" fillId="0" borderId="6" numFmtId="0" xfId="0" applyFont="1" applyBorder="1" applyAlignment="1">
      <alignment horizontal="center" vertical="center" wrapText="1"/>
    </xf>
    <xf fontId="7" fillId="0" borderId="6" numFmtId="160" xfId="0" applyNumberFormat="1" applyFont="1" applyBorder="1" applyAlignment="1">
      <alignment horizontal="center" vertical="center" wrapText="1"/>
    </xf>
    <xf fontId="7" fillId="0" borderId="6" numFmtId="14" xfId="0" applyNumberFormat="1" applyFont="1" applyBorder="1" applyAlignment="1">
      <alignment horizontal="center" vertical="center" wrapText="1"/>
    </xf>
    <xf fontId="9" fillId="0" borderId="10" numFmtId="0" xfId="0" applyFont="1" applyBorder="1" applyAlignment="1">
      <alignment horizontal="left" wrapText="1"/>
    </xf>
    <xf fontId="7" fillId="4" borderId="1" numFmtId="160" xfId="0" applyNumberFormat="1" applyFont="1" applyFill="1" applyBorder="1" applyAlignment="1">
      <alignment vertical="center" wrapText="1"/>
    </xf>
    <xf fontId="9" fillId="0" borderId="1" numFmtId="0" xfId="4" applyFont="1" applyBorder="1" applyAlignment="1">
      <alignment horizontal="left" wrapText="1"/>
    </xf>
    <xf fontId="7" fillId="0" borderId="1" numFmtId="160" xfId="0" applyNumberFormat="1" applyFont="1" applyBorder="1" applyAlignment="1">
      <alignment vertical="center" wrapText="1"/>
    </xf>
    <xf fontId="9" fillId="5" borderId="3" numFmtId="0" xfId="0" applyFont="1" applyFill="1" applyBorder="1" applyAlignment="1">
      <alignment horizontal="center" vertical="center"/>
    </xf>
    <xf fontId="7" fillId="5" borderId="3" numFmtId="0" xfId="0" applyFont="1" applyFill="1" applyBorder="1" applyAlignment="1">
      <alignment horizontal="left" vertical="center" wrapText="1"/>
    </xf>
    <xf fontId="7" fillId="5" borderId="3" numFmtId="0" xfId="0" applyFont="1" applyFill="1" applyBorder="1" applyAlignment="1">
      <alignment horizontal="center" vertical="center" wrapText="1"/>
    </xf>
    <xf fontId="9" fillId="5" borderId="10" numFmtId="0" xfId="0" applyFont="1" applyFill="1" applyBorder="1" applyAlignment="1">
      <alignment horizontal="left" vertical="top" wrapText="1"/>
    </xf>
    <xf fontId="7" fillId="5" borderId="3" numFmtId="14" xfId="0" applyNumberFormat="1" applyFont="1" applyFill="1" applyBorder="1" applyAlignment="1">
      <alignment horizontal="center" vertical="center" wrapText="1"/>
    </xf>
    <xf fontId="7" fillId="5" borderId="3" numFmtId="160" xfId="0" applyNumberFormat="1" applyFont="1" applyFill="1" applyBorder="1" applyAlignment="1">
      <alignment horizontal="center" vertical="center" wrapText="1"/>
    </xf>
    <xf fontId="7" fillId="5" borderId="3" numFmtId="0" xfId="0" applyFont="1" applyFill="1" applyBorder="1" applyAlignment="1">
      <alignment vertical="top" wrapText="1"/>
    </xf>
    <xf fontId="9" fillId="5" borderId="3" numFmtId="0" xfId="4" applyFont="1" applyFill="1" applyBorder="1" applyAlignment="1">
      <alignment horizontal="left" vertical="top" wrapText="1"/>
    </xf>
    <xf fontId="7" fillId="0" borderId="3" numFmtId="0" xfId="0" applyFont="1" applyBorder="1" applyAlignment="1">
      <alignment horizontal="left" vertical="center" wrapText="1"/>
    </xf>
    <xf fontId="7" fillId="0" borderId="3" numFmtId="0" xfId="0" applyFont="1" applyBorder="1" applyAlignment="1">
      <alignment horizontal="center" vertical="center" wrapText="1"/>
    </xf>
    <xf fontId="7" fillId="0" borderId="3" numFmtId="14" xfId="0" applyNumberFormat="1" applyFont="1" applyBorder="1" applyAlignment="1">
      <alignment horizontal="center" vertical="center" wrapText="1"/>
    </xf>
    <xf fontId="7" fillId="0" borderId="3" numFmtId="160" xfId="0" applyNumberFormat="1" applyFont="1" applyBorder="1" applyAlignment="1">
      <alignment horizontal="center" vertical="center" wrapText="1"/>
    </xf>
    <xf fontId="9" fillId="0" borderId="3" numFmtId="0" xfId="4" applyFont="1" applyBorder="1" applyAlignment="1">
      <alignment horizontal="left" vertical="top" wrapText="1"/>
    </xf>
    <xf fontId="9" fillId="0" borderId="3" numFmtId="0" xfId="4" applyFont="1" applyBorder="1" applyAlignment="1">
      <alignment horizontal="left" wrapText="1"/>
    </xf>
    <xf fontId="7" fillId="4" borderId="3" numFmtId="0" xfId="0" applyFont="1" applyFill="1" applyBorder="1" applyAlignment="1">
      <alignment horizontal="left" vertical="top" wrapText="1"/>
    </xf>
    <xf fontId="7" fillId="4" borderId="0" numFmtId="161" xfId="0" applyNumberFormat="1" applyFont="1" applyFill="1" applyAlignment="1">
      <alignment horizontal="center" vertical="center" wrapText="1"/>
    </xf>
    <xf fontId="9" fillId="4" borderId="1" numFmtId="0" xfId="3" applyFont="1" applyFill="1" applyBorder="1" applyAlignment="1">
      <alignment horizontal="left" wrapText="1"/>
    </xf>
    <xf fontId="7" fillId="6" borderId="1" numFmtId="0" xfId="0" applyFont="1" applyFill="1" applyBorder="1" applyAlignment="1">
      <alignment horizontal="center" vertical="center" wrapText="1"/>
    </xf>
    <xf fontId="7" fillId="6" borderId="1" numFmtId="14" xfId="0" applyNumberFormat="1" applyFont="1" applyFill="1" applyBorder="1" applyAlignment="1">
      <alignment horizontal="center" vertical="center" wrapText="1"/>
    </xf>
    <xf fontId="9" fillId="6" borderId="1" numFmtId="0" xfId="3" applyFont="1" applyFill="1" applyBorder="1" applyAlignment="1">
      <alignment vertical="top" wrapText="1"/>
    </xf>
    <xf fontId="7" fillId="4" borderId="3" numFmtId="14" xfId="0" applyNumberFormat="1" applyFont="1" applyFill="1" applyBorder="1" applyAlignment="1">
      <alignment horizontal="center" vertical="center" wrapText="1"/>
    </xf>
    <xf fontId="9" fillId="3" borderId="1" numFmtId="0" xfId="3" applyFont="1" applyFill="1" applyBorder="1" applyAlignment="1">
      <alignment wrapText="1"/>
    </xf>
    <xf fontId="7" fillId="3" borderId="6" numFmtId="14" xfId="0" applyNumberFormat="1" applyFont="1" applyFill="1" applyBorder="1" applyAlignment="1">
      <alignment horizontal="center" vertical="center" wrapText="1"/>
    </xf>
    <xf fontId="12" fillId="0" borderId="0" numFmtId="0" xfId="0" applyFont="1"/>
    <xf fontId="7" fillId="0" borderId="17" numFmtId="0" xfId="0" applyFont="1" applyBorder="1" applyAlignment="1">
      <alignment horizontal="center"/>
    </xf>
    <xf fontId="7" fillId="3" borderId="18" numFmtId="0" xfId="0" applyFont="1" applyFill="1" applyBorder="1" applyAlignment="1">
      <alignment horizontal="left" wrapText="1"/>
    </xf>
    <xf fontId="9" fillId="3" borderId="3" numFmtId="0" xfId="0" applyFont="1" applyFill="1" applyBorder="1" applyAlignment="1">
      <alignment horizontal="left" vertical="top" wrapText="1"/>
    </xf>
    <xf fontId="9" fillId="3" borderId="3" numFmtId="0" xfId="3" applyFont="1" applyFill="1" applyBorder="1" applyAlignment="1">
      <alignment vertical="top" wrapText="1"/>
    </xf>
    <xf fontId="7" fillId="4" borderId="1" numFmtId="14" xfId="0" applyNumberFormat="1" applyFont="1" applyFill="1" applyBorder="1" applyAlignment="1">
      <alignment vertical="center" wrapText="1"/>
    </xf>
    <xf fontId="7" fillId="3" borderId="1" numFmtId="0" xfId="0" applyFont="1" applyFill="1" applyBorder="1" applyAlignment="1">
      <alignment horizontal="left" wrapText="1"/>
    </xf>
    <xf fontId="9" fillId="3" borderId="3" numFmtId="0" xfId="3" applyFont="1" applyFill="1" applyBorder="1" applyAlignment="1">
      <alignment horizontal="left" wrapText="1"/>
    </xf>
    <xf fontId="7" fillId="0" borderId="1" numFmtId="14" xfId="0" applyNumberFormat="1" applyFont="1" applyBorder="1" applyAlignment="1">
      <alignment vertical="center" wrapText="1"/>
    </xf>
    <xf fontId="7" fillId="0" borderId="6" numFmtId="0" xfId="4" applyFont="1" applyBorder="1" applyAlignment="1">
      <alignment horizontal="center" vertical="center" wrapText="1"/>
    </xf>
    <xf fontId="9" fillId="0" borderId="1" numFmtId="0" xfId="0" applyFont="1" applyBorder="1" applyAlignment="1">
      <alignment horizontal="center" vertical="center" wrapText="1"/>
    </xf>
    <xf fontId="7" fillId="0" borderId="18" numFmtId="0" xfId="0" applyFont="1" applyBorder="1" applyAlignment="1">
      <alignment horizontal="left" wrapText="1"/>
    </xf>
    <xf fontId="10" fillId="0" borderId="0" numFmtId="0" xfId="0" applyFont="1"/>
    <xf fontId="7" fillId="0" borderId="0" numFmtId="0" xfId="0" applyFont="1" applyAlignment="1">
      <alignment horizontal="center" vertical="center"/>
    </xf>
    <xf fontId="10" fillId="0" borderId="0" numFmtId="160" xfId="0" applyNumberFormat="1" applyFont="1" applyAlignment="1">
      <alignment horizontal="center" vertical="center"/>
    </xf>
    <xf fontId="10" fillId="0" borderId="0" numFmtId="160" xfId="0" applyNumberFormat="1" applyFont="1" applyAlignment="1">
      <alignment wrapText="1"/>
    </xf>
    <xf fontId="7" fillId="0" borderId="7" numFmtId="0" xfId="0" applyFont="1" applyBorder="1" applyAlignment="1" applyProtection="1">
      <alignment horizontal="left" vertical="center" wrapText="1"/>
    </xf>
    <xf fontId="7" fillId="0" borderId="1" numFmtId="0" xfId="0" applyFont="1" applyBorder="1" applyAlignment="1">
      <alignment horizontal="left"/>
    </xf>
    <xf fontId="9" fillId="0" borderId="10" numFmtId="0" xfId="0" applyFont="1" applyBorder="1" applyAlignment="1">
      <alignment horizontal="left" vertical="center" wrapText="1"/>
    </xf>
    <xf fontId="7" fillId="0" borderId="10" numFmtId="0" xfId="0" applyFont="1" applyBorder="1" applyAlignment="1">
      <alignment horizontal="left" wrapText="1"/>
    </xf>
    <xf fontId="7" fillId="0" borderId="1" numFmtId="0" xfId="0" applyFont="1" applyBorder="1"/>
    <xf fontId="9" fillId="0" borderId="10" numFmtId="0" xfId="0" applyFont="1" applyBorder="1" applyAlignment="1">
      <alignment horizontal="left" vertical="top" wrapText="1"/>
    </xf>
    <xf fontId="7" fillId="0" borderId="10" numFmtId="0" xfId="0" applyFont="1" applyBorder="1" applyAlignment="1">
      <alignment horizontal="left" vertical="top" wrapText="1"/>
    </xf>
    <xf fontId="7" fillId="0" borderId="3" numFmtId="0" xfId="0" applyFont="1" applyBorder="1" applyAlignment="1">
      <alignment horizontal="left" vertical="top" wrapText="1"/>
    </xf>
    <xf fontId="7" fillId="4" borderId="6" numFmtId="0" xfId="4" applyFont="1" applyFill="1" applyBorder="1" applyAlignment="1">
      <alignment vertical="center" wrapText="1"/>
    </xf>
    <xf fontId="7" fillId="0" borderId="3" numFmtId="0" xfId="4" applyFont="1" applyBorder="1" applyAlignment="1">
      <alignment vertical="center" wrapText="1"/>
    </xf>
    <xf fontId="9" fillId="4" borderId="1" numFmtId="0" xfId="0" applyFont="1" applyFill="1" applyBorder="1" applyAlignment="1">
      <alignment horizontal="center" vertical="center" wrapText="1"/>
    </xf>
    <xf fontId="7" fillId="4" borderId="1" numFmtId="0" xfId="4" applyFont="1" applyFill="1" applyBorder="1" applyAlignment="1">
      <alignment horizontal="center" vertical="center" wrapText="1"/>
    </xf>
    <xf fontId="9" fillId="4" borderId="4" numFmtId="0" xfId="0" applyFont="1" applyFill="1" applyBorder="1" applyAlignment="1">
      <alignment horizontal="left" wrapText="1"/>
    </xf>
    <xf fontId="9" fillId="0" borderId="3" numFmtId="0" xfId="0" applyFont="1" applyBorder="1" applyAlignment="1">
      <alignment horizontal="left" vertical="top" wrapText="1"/>
    </xf>
    <xf fontId="9" fillId="0" borderId="7" numFmtId="0" xfId="0" applyFont="1" applyBorder="1" applyAlignment="1">
      <alignment horizontal="left" wrapText="1"/>
    </xf>
    <xf fontId="9" fillId="0" borderId="0" numFmtId="0" xfId="0" applyFont="1" applyAlignment="1" applyProtection="1">
      <alignment horizontal="left" vertical="top" wrapText="1"/>
    </xf>
    <xf fontId="7" fillId="0" borderId="4" numFmtId="0" xfId="0" applyFont="1" applyBorder="1" applyAlignment="1">
      <alignment horizontal="left" wrapText="1"/>
    </xf>
    <xf fontId="9" fillId="0" borderId="3" numFmtId="0" xfId="0" applyFont="1" applyBorder="1" applyAlignment="1" applyProtection="1">
      <alignment horizontal="left" wrapText="1"/>
    </xf>
    <xf fontId="2" fillId="0" borderId="0" numFmtId="0" xfId="0" applyFont="1" applyAlignment="1">
      <alignment vertical="center"/>
    </xf>
    <xf fontId="10" fillId="0" borderId="19" numFmtId="0" xfId="0" applyFont="1" applyBorder="1" applyAlignment="1">
      <alignment horizontal="center"/>
    </xf>
    <xf fontId="9" fillId="0" borderId="1" numFmtId="0" xfId="0" applyFont="1" applyBorder="1" applyAlignment="1">
      <alignment horizontal="left" vertical="center"/>
    </xf>
    <xf fontId="7" fillId="0" borderId="1" numFmtId="0" xfId="0" applyFont="1" applyBorder="1" applyAlignment="1">
      <alignment horizontal="center" vertical="center"/>
    </xf>
    <xf fontId="9" fillId="0" borderId="10" numFmtId="0" xfId="0" applyFont="1" applyBorder="1" applyAlignment="1">
      <alignment vertical="top" wrapText="1"/>
    </xf>
    <xf fontId="7" fillId="0" borderId="1" numFmtId="0" xfId="4" applyFont="1" applyBorder="1" applyAlignment="1">
      <alignment vertical="center" wrapText="1"/>
    </xf>
    <xf fontId="9" fillId="0" borderId="4" numFmtId="0" xfId="0" applyFont="1" applyBorder="1" applyAlignment="1">
      <alignment horizontal="left" vertical="top" wrapText="1"/>
    </xf>
    <xf fontId="9" fillId="3" borderId="1" numFmtId="0" xfId="3" applyFont="1" applyFill="1" applyBorder="1" applyAlignment="1" applyProtection="1">
      <alignment horizontal="left" wrapText="1"/>
    </xf>
    <xf fontId="9" fillId="3" borderId="6" numFmtId="0" xfId="0" applyFont="1" applyFill="1" applyBorder="1" applyAlignment="1">
      <alignment horizontal="left" vertical="top" wrapText="1"/>
    </xf>
    <xf fontId="6" fillId="0" borderId="3" numFmtId="0" xfId="0" applyFont="1" applyBorder="1" applyAlignment="1">
      <alignment horizontal="center" vertical="center" wrapText="1"/>
    </xf>
    <xf fontId="6" fillId="0" borderId="4" numFmtId="0" xfId="0" applyFont="1" applyBorder="1" applyAlignment="1">
      <alignment horizontal="center" vertical="center"/>
    </xf>
    <xf fontId="6" fillId="0" borderId="4" numFmtId="0" xfId="0" applyFont="1" applyBorder="1" applyAlignment="1">
      <alignment horizontal="left" vertical="center"/>
    </xf>
    <xf fontId="7" fillId="2" borderId="7" numFmtId="0" xfId="0" applyFont="1" applyFill="1" applyBorder="1" applyAlignment="1">
      <alignment horizontal="center" vertical="center" wrapText="1"/>
    </xf>
    <xf fontId="9" fillId="3" borderId="3" numFmtId="0" xfId="0" applyFont="1" applyFill="1" applyBorder="1" applyAlignment="1">
      <alignment horizontal="left" wrapText="1"/>
    </xf>
    <xf fontId="9" fillId="0" borderId="20" numFmtId="0" xfId="0" applyFont="1" applyBorder="1" applyAlignment="1">
      <alignment horizontal="center" vertical="center" wrapText="1"/>
    </xf>
    <xf fontId="7" fillId="0" borderId="21" numFmtId="0" xfId="0" applyFont="1" applyBorder="1" applyAlignment="1">
      <alignment horizontal="center" vertical="center" wrapText="1"/>
    </xf>
    <xf fontId="7" fillId="4" borderId="20" numFmtId="0" xfId="0" applyFont="1" applyFill="1" applyBorder="1" applyAlignment="1">
      <alignment horizontal="center" vertical="center" wrapText="1"/>
    </xf>
    <xf fontId="7" fillId="4" borderId="1" numFmtId="14" xfId="0" applyNumberFormat="1" applyFont="1" applyFill="1" applyBorder="1" applyAlignment="1">
      <alignment horizontal="center" vertical="center"/>
    </xf>
    <xf fontId="7" fillId="4" borderId="18" numFmtId="0" xfId="0" applyFont="1" applyFill="1" applyBorder="1" applyAlignment="1">
      <alignment horizontal="left" wrapText="1"/>
    </xf>
    <xf fontId="9" fillId="4" borderId="18" numFmtId="0" xfId="0" applyFont="1" applyFill="1" applyBorder="1" applyAlignment="1">
      <alignment horizontal="left" wrapText="1"/>
    </xf>
    <xf fontId="7" fillId="0" borderId="6" numFmtId="0" xfId="0" applyFont="1" applyBorder="1" applyAlignment="1" applyProtection="1">
      <alignment horizontal="left" vertical="center" wrapText="1"/>
    </xf>
    <xf fontId="9" fillId="3" borderId="11" numFmtId="0" xfId="0" applyFont="1" applyFill="1" applyBorder="1" applyAlignment="1">
      <alignment horizontal="left" vertical="top" wrapText="1"/>
    </xf>
    <xf fontId="7" fillId="3" borderId="1" numFmtId="14" xfId="0" applyNumberFormat="1" applyFont="1" applyFill="1" applyBorder="1" applyAlignment="1">
      <alignment horizontal="center" vertical="center"/>
    </xf>
    <xf fontId="9" fillId="3" borderId="22" numFmtId="0" xfId="0" applyFont="1" applyFill="1" applyBorder="1" applyAlignment="1">
      <alignment horizontal="left" wrapText="1"/>
    </xf>
    <xf fontId="7" fillId="3" borderId="20" numFmtId="0" xfId="0" applyFont="1" applyFill="1" applyBorder="1" applyAlignment="1">
      <alignment horizontal="center" vertical="center" wrapText="1"/>
    </xf>
    <xf fontId="9" fillId="0" borderId="18" numFmtId="0" xfId="0" applyFont="1" applyBorder="1" applyAlignment="1">
      <alignment horizontal="left" wrapText="1"/>
    </xf>
    <xf fontId="9" fillId="0" borderId="18" numFmtId="0" xfId="0" applyFont="1" applyBorder="1" applyAlignment="1">
      <alignment horizontal="left" vertical="top" wrapText="1"/>
    </xf>
    <xf fontId="7" fillId="3" borderId="3" numFmtId="0" xfId="0" applyFont="1" applyFill="1" applyBorder="1" applyAlignment="1">
      <alignment horizontal="left" vertical="center" wrapText="1"/>
    </xf>
    <xf fontId="9" fillId="0" borderId="1" numFmtId="0" xfId="0" applyFont="1" applyBorder="1" applyAlignment="1">
      <alignment horizontal="left" vertical="center" wrapText="1"/>
    </xf>
    <xf fontId="9" fillId="0" borderId="0" numFmtId="0" xfId="0" applyFont="1" applyAlignment="1">
      <alignment horizontal="center" vertical="center" wrapText="1"/>
    </xf>
    <xf fontId="9" fillId="0" borderId="20" numFmtId="0" xfId="0" applyFont="1" applyBorder="1" applyAlignment="1">
      <alignment horizontal="center" vertical="center"/>
    </xf>
    <xf fontId="9" fillId="0" borderId="20" numFmtId="0" xfId="0" applyFont="1" applyBorder="1" applyAlignment="1">
      <alignment horizontal="left" vertical="center"/>
    </xf>
    <xf fontId="7" fillId="2" borderId="23" numFmtId="0" xfId="0" applyFont="1" applyFill="1" applyBorder="1" applyAlignment="1">
      <alignment horizontal="center" vertical="center" wrapText="1"/>
    </xf>
    <xf fontId="7" fillId="0" borderId="1" numFmtId="0" xfId="0" applyFont="1" applyBorder="1" applyAlignment="1">
      <alignment horizontal="center"/>
    </xf>
    <xf fontId="2" fillId="0" borderId="0" numFmtId="0" xfId="4" applyFont="1"/>
    <xf fontId="9" fillId="5" borderId="6" numFmtId="0" xfId="0" applyFont="1" applyFill="1" applyBorder="1" applyAlignment="1">
      <alignment horizontal="center" vertical="center"/>
    </xf>
    <xf fontId="7" fillId="5" borderId="6" numFmtId="0" xfId="0" applyFont="1" applyFill="1" applyBorder="1" applyAlignment="1" applyProtection="1">
      <alignment horizontal="left" vertical="center" wrapText="1"/>
    </xf>
    <xf fontId="7" fillId="5" borderId="3" numFmtId="0" xfId="0" applyFont="1" applyFill="1" applyBorder="1" applyAlignment="1">
      <alignment horizontal="left" wrapText="1"/>
    </xf>
    <xf fontId="9" fillId="5" borderId="3" numFmtId="0" xfId="0" applyFont="1" applyFill="1" applyBorder="1" applyAlignment="1">
      <alignment wrapText="1"/>
    </xf>
    <xf fontId="9" fillId="0" borderId="1" numFmtId="0" xfId="0" applyFont="1" applyBorder="1" applyAlignment="1">
      <alignment vertical="center" wrapText="1"/>
    </xf>
    <xf fontId="7" fillId="0" borderId="6" numFmtId="160" xfId="0" applyNumberFormat="1" applyFont="1" applyBorder="1" applyAlignment="1">
      <alignment vertical="center" wrapText="1"/>
    </xf>
    <xf fontId="7" fillId="0" borderId="10" numFmtId="160" xfId="0" applyNumberFormat="1" applyFont="1" applyBorder="1" applyAlignment="1">
      <alignment vertical="center" wrapText="1"/>
    </xf>
    <xf fontId="7" fillId="0" borderId="3" numFmtId="160" xfId="0" applyNumberFormat="1" applyFont="1" applyBorder="1" applyAlignment="1">
      <alignment vertical="center" wrapText="1"/>
    </xf>
    <xf fontId="3" fillId="0" borderId="0" numFmtId="0" xfId="4" applyFont="1"/>
    <xf fontId="9" fillId="0" borderId="6" numFmtId="0" xfId="4" applyFont="1" applyBorder="1" applyAlignment="1">
      <alignment horizontal="left" vertical="top" wrapText="1"/>
    </xf>
    <xf fontId="7" fillId="0" borderId="1" numFmtId="14" xfId="4" applyNumberFormat="1" applyFont="1" applyBorder="1" applyAlignment="1">
      <alignment horizontal="center" vertical="center" wrapText="1"/>
    </xf>
    <xf fontId="7" fillId="0" borderId="1" numFmtId="0" xfId="4" applyFont="1" applyBorder="1" applyAlignment="1">
      <alignment horizontal="center" vertical="center"/>
    </xf>
    <xf fontId="7" fillId="0" borderId="20" numFmtId="0" xfId="0" applyFont="1" applyBorder="1" applyAlignment="1">
      <alignment horizontal="center" vertical="center" wrapText="1"/>
    </xf>
    <xf fontId="7" fillId="3" borderId="21" numFmtId="0" xfId="0" applyFont="1" applyFill="1" applyBorder="1" applyAlignment="1">
      <alignment horizontal="center" vertical="center" wrapText="1"/>
    </xf>
    <xf fontId="9" fillId="0" borderId="3" numFmtId="0" xfId="0" applyFont="1" applyBorder="1" applyAlignment="1">
      <alignment horizontal="left" vertical="center" wrapText="1"/>
    </xf>
    <xf fontId="7" fillId="3" borderId="3" numFmtId="0" xfId="0" applyFont="1" applyFill="1" applyBorder="1" applyAlignment="1">
      <alignment horizontal="left" vertical="top" wrapText="1"/>
    </xf>
    <xf fontId="9" fillId="0" borderId="5" numFmtId="0" xfId="0" applyFont="1" applyBorder="1" applyAlignment="1">
      <alignment horizontal="left" vertical="top" wrapText="1"/>
    </xf>
    <xf fontId="7" fillId="0" borderId="13" numFmtId="0" xfId="0" applyFont="1" applyBorder="1" applyAlignment="1">
      <alignment horizontal="left" wrapText="1"/>
    </xf>
    <xf fontId="9" fillId="0" borderId="10" numFmtId="0" xfId="4" applyFont="1" applyBorder="1" applyAlignment="1">
      <alignment horizontal="left" vertical="top" wrapText="1"/>
    </xf>
    <xf fontId="9" fillId="7" borderId="1" numFmtId="0" xfId="0" applyFont="1" applyFill="1" applyBorder="1" applyAlignment="1">
      <alignment horizontal="center" vertical="center"/>
    </xf>
    <xf fontId="7" fillId="0" borderId="10" numFmtId="0" xfId="4" applyFont="1" applyBorder="1" applyAlignment="1">
      <alignment horizontal="left" vertical="top" wrapText="1"/>
    </xf>
    <xf fontId="7" fillId="0" borderId="1" numFmtId="0" xfId="4" applyFont="1" applyBorder="1" applyAlignment="1">
      <alignment horizontal="center"/>
    </xf>
    <xf fontId="7" fillId="0" borderId="3" numFmtId="0" xfId="4" applyFont="1" applyBorder="1" applyAlignment="1">
      <alignment horizontal="left" wrapText="1"/>
    </xf>
    <xf fontId="9" fillId="3" borderId="6" numFmtId="0" xfId="0" applyFont="1" applyFill="1" applyBorder="1" applyAlignment="1">
      <alignment vertical="top" wrapText="1"/>
    </xf>
    <xf fontId="9" fillId="0" borderId="1" numFmtId="0" xfId="4" applyFont="1" applyBorder="1" applyAlignment="1">
      <alignment horizontal="left" vertical="top" wrapText="1"/>
    </xf>
    <xf fontId="2" fillId="0" borderId="1" numFmtId="0" xfId="0" applyFont="1" applyBorder="1" applyAlignment="1">
      <alignment horizontal="center"/>
    </xf>
    <xf fontId="7" fillId="3" borderId="3" numFmtId="0" xfId="0" applyFont="1" applyFill="1" applyBorder="1" applyAlignment="1">
      <alignment wrapText="1"/>
    </xf>
    <xf fontId="9" fillId="4" borderId="6" numFmtId="0" xfId="0" applyFont="1" applyFill="1" applyBorder="1" applyAlignment="1">
      <alignment horizontal="center" vertical="center"/>
    </xf>
    <xf fontId="7" fillId="4" borderId="6" numFmtId="0" xfId="0" applyFont="1" applyFill="1" applyBorder="1" applyAlignment="1">
      <alignment horizontal="left" vertical="center" wrapText="1"/>
    </xf>
    <xf fontId="9" fillId="4" borderId="1" numFmtId="0" xfId="0" applyFont="1" applyFill="1" applyBorder="1" applyAlignment="1">
      <alignment vertical="center" wrapText="1"/>
    </xf>
    <xf fontId="9" fillId="4" borderId="1" numFmtId="0" xfId="0" applyFont="1" applyFill="1" applyBorder="1" applyAlignment="1">
      <alignment vertical="top" wrapText="1"/>
    </xf>
    <xf fontId="7" fillId="4" borderId="1" numFmtId="0" xfId="0" applyFont="1" applyFill="1" applyBorder="1" applyAlignment="1">
      <alignment horizontal="center"/>
    </xf>
    <xf fontId="9" fillId="4" borderId="3" numFmtId="0" xfId="0" applyFont="1" applyFill="1" applyBorder="1" applyAlignment="1">
      <alignment wrapText="1"/>
    </xf>
    <xf fontId="7" fillId="4" borderId="3" numFmtId="0" xfId="0" applyFont="1" applyFill="1" applyBorder="1" applyAlignment="1">
      <alignment vertical="center" wrapText="1"/>
    </xf>
    <xf fontId="7" fillId="0" borderId="3" numFmtId="0" xfId="0" applyFont="1" applyBorder="1" applyAlignment="1">
      <alignment vertical="center" wrapText="1"/>
    </xf>
    <xf fontId="7" fillId="4" borderId="1" numFmtId="0" xfId="0" applyFont="1" applyFill="1" applyBorder="1" applyAlignment="1">
      <alignment horizontal="center" vertical="center"/>
    </xf>
    <xf fontId="7" fillId="4" borderId="6" numFmtId="0" xfId="0" applyFont="1" applyFill="1" applyBorder="1" applyAlignment="1">
      <alignment horizontal="center" vertical="center" wrapText="1"/>
    </xf>
    <xf fontId="9" fillId="4" borderId="6" numFmtId="0" xfId="0" applyFont="1" applyFill="1" applyBorder="1" applyAlignment="1">
      <alignment vertical="center" wrapText="1"/>
    </xf>
    <xf fontId="7" fillId="4" borderId="1" numFmtId="0" xfId="0" applyFont="1" applyFill="1" applyBorder="1" applyAlignment="1">
      <alignment horizontal="left" wrapText="1"/>
    </xf>
    <xf fontId="9" fillId="0" borderId="14" numFmtId="0" xfId="0" applyFont="1" applyBorder="1" applyAlignment="1">
      <alignment horizontal="left" wrapText="1"/>
    </xf>
    <xf fontId="9" fillId="4" borderId="20" numFmtId="0" xfId="0" applyFont="1" applyFill="1" applyBorder="1" applyAlignment="1">
      <alignment vertical="top" wrapText="1"/>
    </xf>
    <xf fontId="7" fillId="4" borderId="21" numFmtId="0" xfId="0" applyFont="1" applyFill="1" applyBorder="1" applyAlignment="1">
      <alignment horizontal="center" vertical="center" wrapText="1"/>
    </xf>
    <xf fontId="9" fillId="0" borderId="20" numFmtId="0" xfId="0" applyFont="1" applyBorder="1" applyAlignment="1">
      <alignment vertical="top" wrapText="1"/>
    </xf>
    <xf fontId="7" fillId="0" borderId="1" numFmtId="0" xfId="0" applyFont="1" applyBorder="1" applyAlignment="1">
      <alignment horizontal="left" vertical="top" wrapText="1"/>
    </xf>
    <xf fontId="9" fillId="0" borderId="21" numFmtId="0" xfId="0" applyFont="1" applyBorder="1" applyAlignment="1">
      <alignment vertical="top" wrapText="1"/>
    </xf>
    <xf fontId="9" fillId="0" borderId="20" numFmtId="0" xfId="0" applyFont="1" applyBorder="1" applyAlignment="1">
      <alignment horizontal="left" wrapText="1"/>
    </xf>
    <xf fontId="9" fillId="0" borderId="13" numFmtId="0" xfId="0" applyFont="1" applyBorder="1" applyAlignment="1">
      <alignment horizontal="left" wrapText="1"/>
    </xf>
    <xf fontId="9" fillId="8" borderId="1" numFmtId="0" xfId="0" applyFont="1" applyFill="1" applyBorder="1" applyAlignment="1">
      <alignment horizontal="center" vertical="center"/>
    </xf>
    <xf fontId="7" fillId="8" borderId="1" numFmtId="0" xfId="0" applyFont="1" applyFill="1" applyBorder="1" applyAlignment="1">
      <alignment horizontal="left" vertical="center" wrapText="1"/>
    </xf>
    <xf fontId="7" fillId="8" borderId="1" numFmtId="0" xfId="0" applyFont="1" applyFill="1" applyBorder="1" applyAlignment="1">
      <alignment horizontal="center" vertical="center" wrapText="1"/>
    </xf>
    <xf fontId="9" fillId="8" borderId="7" numFmtId="0" xfId="0" applyFont="1" applyFill="1" applyBorder="1" applyAlignment="1">
      <alignment horizontal="left" vertical="top" wrapText="1"/>
    </xf>
    <xf fontId="9" fillId="8" borderId="6" numFmtId="0" xfId="0" applyFont="1" applyFill="1" applyBorder="1" applyAlignment="1">
      <alignment horizontal="left" vertical="top" wrapText="1"/>
    </xf>
    <xf fontId="9" fillId="8" borderId="21" numFmtId="0" xfId="0" applyFont="1" applyFill="1" applyBorder="1" applyAlignment="1">
      <alignment vertical="top" wrapText="1"/>
    </xf>
    <xf fontId="7" fillId="8" borderId="6" numFmtId="0" xfId="0" applyFont="1" applyFill="1" applyBorder="1" applyAlignment="1">
      <alignment horizontal="center" vertical="center" wrapText="1"/>
    </xf>
    <xf fontId="7" fillId="8" borderId="1" numFmtId="0" xfId="0" applyFont="1" applyFill="1" applyBorder="1" applyAlignment="1">
      <alignment horizontal="center" vertical="center"/>
    </xf>
    <xf fontId="9" fillId="8" borderId="20" numFmtId="0" xfId="0" applyFont="1" applyFill="1" applyBorder="1" applyAlignment="1">
      <alignment horizontal="left" wrapText="1"/>
    </xf>
    <xf fontId="7" fillId="8" borderId="1" numFmtId="0" xfId="0" applyFont="1" applyFill="1" applyBorder="1" applyAlignment="1">
      <alignment wrapText="1"/>
    </xf>
    <xf fontId="9" fillId="8" borderId="13" numFmtId="0" xfId="0" applyFont="1" applyFill="1" applyBorder="1" applyAlignment="1">
      <alignment horizontal="left" wrapText="1"/>
    </xf>
    <xf fontId="7" fillId="8" borderId="3" numFmtId="0" xfId="0" applyFont="1" applyFill="1" applyBorder="1" applyAlignment="1">
      <alignment horizontal="center" vertical="center" wrapText="1"/>
    </xf>
    <xf fontId="7" fillId="0" borderId="14" numFmtId="0" xfId="0" applyFont="1" applyBorder="1" applyAlignment="1">
      <alignment horizontal="left" wrapText="1"/>
    </xf>
    <xf fontId="7" fillId="0" borderId="6" numFmtId="0" xfId="0" applyFont="1" applyBorder="1" applyAlignment="1">
      <alignment horizontal="center" vertical="center"/>
    </xf>
  </cellXfs>
  <cellStyles count="5">
    <cellStyle name="Обычный" xfId="0" builtinId="0"/>
    <cellStyle name="Обычный 2" xfId="1"/>
    <cellStyle name="Обычный 3" xfId="2"/>
    <cellStyle name="Обычный_Отчёт - Сажина О.В. (2010) 2" xfId="3"/>
    <cellStyle name="Процентный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1" Type="http://schemas.openxmlformats.org/officeDocument/2006/relationships/sharedStrings" Target="sharedStrings.xml"/><Relationship  Id="rId10" Type="http://schemas.openxmlformats.org/officeDocument/2006/relationships/theme" Target="theme/theme1.xml"/><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12" Type="http://schemas.openxmlformats.org/officeDocument/2006/relationships/styles" Target="style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W1" zoomScale="70" workbookViewId="0">
      <selection activeCell="F50" activeCellId="0" sqref="F50"/>
    </sheetView>
  </sheetViews>
  <sheetFormatPr defaultColWidth="8.7109375" defaultRowHeight="12.75"/>
  <cols>
    <col customWidth="1" min="1" max="1" style="1" width="4.85546875"/>
    <col customWidth="1" min="2" max="2" style="2" width="20"/>
    <col customWidth="1" min="3" max="3" style="1" width="22.42578125"/>
    <col customWidth="1" min="4" max="4" style="1" width="21.7109375"/>
    <col customWidth="1" min="5" max="5" style="1" width="41.7109375"/>
    <col customWidth="1" min="6" max="6" style="1" width="58.85546875"/>
    <col customWidth="1" min="7" max="7" style="1" width="34"/>
    <col customWidth="1" min="8" max="8" style="3" width="52.5703125"/>
    <col customWidth="1" min="9" max="9" style="1" width="23.5703125"/>
    <col customWidth="1" min="10" max="10" style="4" width="25.28515625"/>
    <col customWidth="1" min="11" max="11" style="5" width="22.5703125"/>
    <col customWidth="1" min="12" max="12" style="1" width="15.85546875"/>
    <col customWidth="1" min="13" max="13" style="1" width="20.28515625"/>
    <col customWidth="1" min="14" max="14" style="6" width="13.85546875"/>
    <col customWidth="1" min="15" max="190" style="1" width="9.140625"/>
  </cols>
  <sheetData>
    <row r="1" ht="75.75" customHeight="1">
      <c r="A1" s="7" t="s">
        <v>0</v>
      </c>
      <c r="B1" s="7"/>
      <c r="C1" s="7"/>
      <c r="D1" s="7"/>
      <c r="E1" s="7" t="s">
        <v>1</v>
      </c>
      <c r="F1" s="7"/>
      <c r="G1" s="7"/>
      <c r="H1" s="7"/>
      <c r="I1" s="7"/>
      <c r="J1" s="7"/>
      <c r="K1" s="7"/>
      <c r="L1" s="7"/>
      <c r="M1" s="7"/>
      <c r="N1" s="7"/>
      <c r="O1" s="1"/>
      <c r="R1" s="1"/>
      <c r="S1" s="1"/>
      <c r="T1" s="1"/>
      <c r="U1" s="1"/>
      <c r="W1" s="1"/>
      <c r="X1" s="1"/>
      <c r="Y1" s="1"/>
      <c r="Z1" s="1"/>
      <c r="AA1" s="1"/>
      <c r="AB1" s="1"/>
      <c r="AC1" s="1"/>
      <c r="AD1" s="1"/>
      <c r="AE1" s="1"/>
      <c r="AF1" s="1"/>
      <c r="AJ1" s="1"/>
      <c r="AK1" s="1"/>
      <c r="AL1" s="1"/>
      <c r="AM1" s="1"/>
      <c r="AN1" s="1"/>
      <c r="AQ1" s="1"/>
      <c r="AR1" s="1"/>
      <c r="AW1" s="1"/>
      <c r="AX1" s="1"/>
      <c r="AY1" s="1"/>
      <c r="AZ1" s="1"/>
      <c r="BA1" s="1"/>
      <c r="BB1" s="1"/>
      <c r="BC1" s="1"/>
      <c r="BD1" s="1"/>
      <c r="BE1" s="1"/>
      <c r="BF1" s="1"/>
      <c r="BH1" s="1"/>
      <c r="BI1" s="1"/>
      <c r="BJ1" s="1"/>
      <c r="BK1" s="1"/>
      <c r="BL1" s="1"/>
      <c r="BM1" s="1"/>
      <c r="BN1" s="1"/>
      <c r="BO1" s="1"/>
      <c r="BP1" s="1"/>
      <c r="BQ1" s="1"/>
    </row>
    <row r="2" ht="40.5" customHeight="1">
      <c r="A2" s="8" t="s">
        <v>2</v>
      </c>
      <c r="B2" s="8"/>
      <c r="C2" s="8"/>
      <c r="D2" s="8"/>
      <c r="E2" s="8"/>
      <c r="F2" s="8"/>
      <c r="G2" s="8"/>
      <c r="H2" s="8"/>
      <c r="I2" s="8"/>
      <c r="J2" s="8"/>
      <c r="K2" s="8"/>
      <c r="L2" s="8"/>
      <c r="M2" s="8"/>
      <c r="N2" s="8"/>
      <c r="O2" s="1"/>
      <c r="R2" s="1"/>
      <c r="S2" s="1"/>
      <c r="T2" s="1"/>
      <c r="U2" s="1"/>
      <c r="W2" s="1"/>
      <c r="Y2" s="1"/>
      <c r="Z2" s="1"/>
      <c r="AA2" s="1"/>
      <c r="AB2" s="1"/>
      <c r="AC2" s="1"/>
      <c r="AD2" s="1"/>
      <c r="AE2" s="1"/>
      <c r="AF2" s="1"/>
      <c r="AI2" s="1"/>
      <c r="AJ2" s="1"/>
      <c r="AK2" s="1"/>
      <c r="AL2" s="1"/>
      <c r="AM2" s="1"/>
      <c r="AN2" s="1"/>
      <c r="AO2" s="1"/>
      <c r="AP2" s="1"/>
      <c r="AQ2" s="1"/>
      <c r="AR2" s="1"/>
      <c r="AW2" s="1"/>
      <c r="AX2" s="1"/>
      <c r="AY2" s="1"/>
      <c r="AZ2" s="1"/>
      <c r="BA2" s="1"/>
      <c r="BB2" s="1"/>
      <c r="BC2" s="1"/>
      <c r="BD2" s="1"/>
      <c r="BE2" s="1"/>
      <c r="BF2" s="1"/>
      <c r="BG2" s="1"/>
      <c r="BH2" s="1"/>
      <c r="BI2" s="1"/>
      <c r="BJ2" s="1"/>
      <c r="BK2" s="1"/>
      <c r="BL2" s="1"/>
      <c r="BM2" s="1"/>
      <c r="BN2" s="1"/>
      <c r="BO2" s="1"/>
      <c r="BP2" s="1"/>
      <c r="BQ2" s="1"/>
    </row>
    <row r="3" ht="29.25" customHeight="1">
      <c r="A3" s="9" t="s">
        <v>3</v>
      </c>
      <c r="B3" s="9"/>
      <c r="C3" s="9"/>
      <c r="D3" s="9"/>
      <c r="E3" s="9"/>
      <c r="F3" s="9">
        <f>COUNT(A7:A2739)</f>
        <v>20</v>
      </c>
      <c r="G3" s="10"/>
      <c r="H3" s="10"/>
      <c r="I3" s="10"/>
      <c r="J3" s="10"/>
      <c r="K3" s="10"/>
      <c r="L3" s="10"/>
      <c r="M3" s="10"/>
      <c r="N3" s="10"/>
      <c r="O3" s="1"/>
      <c r="R3" s="1"/>
      <c r="S3" s="1"/>
      <c r="AA3" s="1"/>
      <c r="AD3" s="1"/>
      <c r="AE3" s="1"/>
      <c r="AF3" s="1"/>
      <c r="AI3" s="1"/>
      <c r="AJ3" s="1"/>
      <c r="AK3" s="1"/>
      <c r="AL3" s="1"/>
      <c r="AM3" s="1"/>
      <c r="AN3" s="1"/>
      <c r="AO3" s="1"/>
      <c r="AP3" s="1"/>
      <c r="AQ3" s="1"/>
      <c r="AR3" s="1"/>
      <c r="AW3" s="1"/>
      <c r="AX3" s="1"/>
      <c r="AY3" s="1"/>
      <c r="AZ3" s="1"/>
      <c r="BA3" s="1"/>
      <c r="BB3" s="1"/>
      <c r="BC3" s="1"/>
      <c r="BD3" s="1"/>
      <c r="BE3" s="1"/>
      <c r="BF3" s="1"/>
      <c r="BG3" s="1"/>
      <c r="BH3" s="1"/>
      <c r="BI3" s="1"/>
      <c r="BJ3" s="1"/>
      <c r="BK3" s="1"/>
      <c r="BL3" s="1"/>
      <c r="BM3" s="1"/>
      <c r="BN3" s="1"/>
      <c r="BO3" s="1"/>
      <c r="BP3" s="1"/>
      <c r="BQ3" s="1"/>
    </row>
    <row r="4" s="11" customFormat="1" ht="34.899999999999999" customHeight="1">
      <c r="A4" s="12" t="s">
        <v>4</v>
      </c>
      <c r="B4" s="13" t="s">
        <v>5</v>
      </c>
      <c r="C4" s="13" t="s">
        <v>6</v>
      </c>
      <c r="D4" s="13" t="s">
        <v>7</v>
      </c>
      <c r="E4" s="13" t="s">
        <v>8</v>
      </c>
      <c r="F4" s="13" t="s">
        <v>9</v>
      </c>
      <c r="G4" s="13" t="s">
        <v>10</v>
      </c>
      <c r="H4" s="13" t="s">
        <v>11</v>
      </c>
      <c r="I4" s="12" t="s">
        <v>12</v>
      </c>
      <c r="J4" s="13" t="s">
        <v>13</v>
      </c>
      <c r="K4" s="14" t="s">
        <v>14</v>
      </c>
      <c r="L4" s="13" t="s">
        <v>15</v>
      </c>
      <c r="M4" s="13" t="s">
        <v>16</v>
      </c>
      <c r="N4" s="13" t="s">
        <v>17</v>
      </c>
      <c r="O4" s="11"/>
      <c r="R4" s="11"/>
      <c r="S4" s="11"/>
      <c r="T4" s="11"/>
      <c r="U4" s="11"/>
      <c r="V4" s="11"/>
      <c r="W4" s="11"/>
      <c r="X4" s="11"/>
      <c r="Y4" s="11"/>
      <c r="Z4" s="11"/>
      <c r="AA4" s="11"/>
      <c r="AB4" s="11"/>
      <c r="AC4" s="11"/>
      <c r="AD4" s="11"/>
      <c r="AE4" s="11"/>
      <c r="AF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T4" s="11"/>
    </row>
    <row r="5" s="11" customFormat="1" ht="43.149999999999999" customHeight="1">
      <c r="A5" s="12"/>
      <c r="B5" s="13"/>
      <c r="C5" s="13"/>
      <c r="D5" s="13"/>
      <c r="E5" s="13"/>
      <c r="F5" s="13"/>
      <c r="G5" s="13"/>
      <c r="H5" s="13"/>
      <c r="I5" s="12"/>
      <c r="J5" s="13"/>
      <c r="K5" s="14"/>
      <c r="L5" s="13"/>
      <c r="M5" s="13"/>
      <c r="N5" s="13"/>
      <c r="O5" s="11"/>
      <c r="R5" s="11"/>
      <c r="S5" s="11"/>
      <c r="T5" s="11"/>
      <c r="U5" s="11"/>
      <c r="V5" s="11"/>
      <c r="W5" s="11"/>
      <c r="X5" s="11"/>
      <c r="Y5" s="11"/>
      <c r="Z5" s="11"/>
      <c r="AA5" s="11"/>
      <c r="AB5" s="11"/>
      <c r="AC5" s="11"/>
      <c r="AD5" s="11"/>
      <c r="AE5" s="11"/>
      <c r="AF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T5" s="11"/>
    </row>
    <row r="6" s="11" customFormat="1" ht="78" customHeight="1">
      <c r="A6" s="12"/>
      <c r="B6" s="13"/>
      <c r="C6" s="13"/>
      <c r="D6" s="13"/>
      <c r="E6" s="13"/>
      <c r="F6" s="13"/>
      <c r="G6" s="13"/>
      <c r="H6" s="13"/>
      <c r="I6" s="12"/>
      <c r="J6" s="13"/>
      <c r="K6" s="14"/>
      <c r="L6" s="13"/>
      <c r="M6" s="13"/>
      <c r="N6" s="13"/>
      <c r="O6" s="11"/>
      <c r="R6" s="11"/>
      <c r="S6" s="11"/>
      <c r="T6" s="11"/>
      <c r="U6" s="11"/>
      <c r="V6" s="11"/>
      <c r="W6" s="11"/>
      <c r="X6" s="11"/>
      <c r="Y6" s="11"/>
      <c r="Z6" s="11"/>
      <c r="AA6" s="11"/>
      <c r="AB6" s="11"/>
      <c r="AC6" s="11"/>
      <c r="AD6" s="11"/>
      <c r="AE6" s="11"/>
      <c r="AF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T6" s="11"/>
    </row>
    <row r="7" ht="120" customHeight="1">
      <c r="A7" s="15">
        <v>1</v>
      </c>
      <c r="B7" s="16" t="s">
        <v>18</v>
      </c>
      <c r="C7" s="17" t="s">
        <v>19</v>
      </c>
      <c r="D7" s="18" t="s">
        <v>20</v>
      </c>
      <c r="E7" s="19" t="s">
        <v>21</v>
      </c>
      <c r="F7" s="20" t="s">
        <v>22</v>
      </c>
      <c r="G7" s="18" t="s">
        <v>23</v>
      </c>
      <c r="H7" s="20" t="s">
        <v>24</v>
      </c>
      <c r="I7" s="18" t="s">
        <v>25</v>
      </c>
      <c r="J7" s="18" t="s">
        <v>26</v>
      </c>
      <c r="K7" s="18" t="s">
        <v>27</v>
      </c>
      <c r="L7" s="18" t="s">
        <v>28</v>
      </c>
      <c r="M7" s="18"/>
      <c r="N7" s="18" t="s">
        <v>29</v>
      </c>
      <c r="O7" s="1"/>
      <c r="R7" s="1"/>
      <c r="S7" s="1"/>
      <c r="AA7" s="1"/>
      <c r="AI7" s="1"/>
      <c r="AJ7" s="1"/>
      <c r="AK7" s="1"/>
      <c r="AL7" s="1"/>
      <c r="AM7" s="1"/>
      <c r="AN7" s="1"/>
      <c r="AO7" s="1"/>
      <c r="AP7" s="1"/>
      <c r="AQ7" s="1"/>
      <c r="AR7" s="1"/>
      <c r="AW7" s="1"/>
      <c r="AX7" s="1"/>
      <c r="AY7" s="1"/>
      <c r="AZ7" s="1"/>
      <c r="BA7" s="1"/>
      <c r="BB7" s="1"/>
      <c r="BC7" s="1"/>
      <c r="BD7" s="1"/>
      <c r="BE7" s="1"/>
      <c r="BF7" s="1"/>
      <c r="BH7" s="1"/>
      <c r="BI7" s="1"/>
      <c r="BJ7" s="1"/>
      <c r="BK7" s="1"/>
      <c r="BL7" s="1"/>
      <c r="BM7" s="1"/>
      <c r="BN7" s="1"/>
      <c r="BO7" s="1"/>
      <c r="BP7" s="1"/>
      <c r="BQ7" s="1"/>
      <c r="BR7" s="1"/>
      <c r="BS7" s="1"/>
    </row>
    <row r="8" ht="178.5" customHeight="1">
      <c r="A8" s="15"/>
      <c r="B8" s="16"/>
      <c r="C8" s="17"/>
      <c r="D8" s="18"/>
      <c r="E8" s="21" t="s">
        <v>30</v>
      </c>
      <c r="F8" s="22" t="s">
        <v>31</v>
      </c>
      <c r="G8" s="18"/>
      <c r="H8" s="23" t="s">
        <v>32</v>
      </c>
      <c r="I8" s="18"/>
      <c r="J8" s="18"/>
      <c r="K8" s="18"/>
      <c r="L8" s="18"/>
      <c r="M8" s="18"/>
      <c r="N8" s="18"/>
      <c r="O8" s="1"/>
      <c r="R8" s="1"/>
      <c r="S8" s="1"/>
      <c r="AA8" s="1"/>
      <c r="AI8" s="1"/>
      <c r="AJ8" s="1"/>
      <c r="AK8" s="1"/>
      <c r="AL8" s="1"/>
      <c r="AM8" s="1"/>
      <c r="AN8" s="1"/>
      <c r="AO8" s="1"/>
      <c r="AP8" s="1"/>
      <c r="AQ8" s="1"/>
      <c r="AR8" s="1"/>
      <c r="AX8" s="1"/>
      <c r="BI8" s="1"/>
      <c r="BR8" s="1"/>
      <c r="BS8" s="1"/>
    </row>
    <row r="9" ht="160.5" customHeight="1">
      <c r="A9" s="15">
        <f>A7+1</f>
        <v>2</v>
      </c>
      <c r="B9" s="16" t="s">
        <v>33</v>
      </c>
      <c r="C9" s="17" t="s">
        <v>34</v>
      </c>
      <c r="D9" s="18" t="s">
        <v>20</v>
      </c>
      <c r="E9" s="19" t="s">
        <v>35</v>
      </c>
      <c r="F9" s="24" t="s">
        <v>22</v>
      </c>
      <c r="G9" s="18" t="s">
        <v>36</v>
      </c>
      <c r="H9" s="20" t="s">
        <v>37</v>
      </c>
      <c r="I9" s="18" t="s">
        <v>38</v>
      </c>
      <c r="J9" s="18" t="s">
        <v>39</v>
      </c>
      <c r="K9" s="18" t="s">
        <v>40</v>
      </c>
      <c r="L9" s="18" t="s">
        <v>41</v>
      </c>
      <c r="M9" s="25"/>
      <c r="N9" s="18" t="s">
        <v>42</v>
      </c>
      <c r="O9" s="1"/>
      <c r="R9" s="1"/>
      <c r="S9" s="1"/>
      <c r="AI9" s="1"/>
      <c r="AJ9" s="1"/>
      <c r="AK9" s="1"/>
      <c r="AL9" s="1"/>
      <c r="AM9" s="1"/>
      <c r="AN9" s="1"/>
      <c r="AO9" s="1"/>
      <c r="AP9" s="1"/>
      <c r="AQ9" s="1"/>
      <c r="AR9" s="1"/>
      <c r="AW9" s="1"/>
      <c r="AX9" s="1"/>
      <c r="AY9" s="1"/>
      <c r="AZ9" s="1"/>
      <c r="BA9" s="1"/>
      <c r="BB9" s="1"/>
      <c r="BC9" s="1"/>
      <c r="BD9" s="1"/>
      <c r="BE9" s="1"/>
      <c r="BF9" s="1"/>
      <c r="BH9" s="1"/>
      <c r="BI9" s="1"/>
      <c r="BJ9" s="1"/>
      <c r="BK9" s="1"/>
      <c r="BL9" s="1"/>
      <c r="BM9" s="1"/>
      <c r="BN9" s="1"/>
      <c r="BO9" s="1"/>
      <c r="BP9" s="1"/>
      <c r="BQ9" s="1"/>
      <c r="BR9" s="1"/>
      <c r="BS9" s="1"/>
      <c r="CB9" s="1"/>
      <c r="CC9" s="1"/>
    </row>
    <row r="10" ht="333.75" customHeight="1">
      <c r="A10" s="15"/>
      <c r="B10" s="16"/>
      <c r="C10" s="17"/>
      <c r="D10" s="18"/>
      <c r="E10" s="21" t="s">
        <v>43</v>
      </c>
      <c r="F10" s="22" t="s">
        <v>44</v>
      </c>
      <c r="G10" s="18"/>
      <c r="H10" s="23" t="s">
        <v>45</v>
      </c>
      <c r="I10" s="18"/>
      <c r="J10" s="18"/>
      <c r="K10" s="18"/>
      <c r="L10" s="18"/>
      <c r="M10" s="25"/>
      <c r="N10" s="18"/>
      <c r="O10" s="1"/>
      <c r="R10" s="1"/>
      <c r="S10" s="1"/>
      <c r="AI10" s="1"/>
      <c r="AJ10" s="1"/>
      <c r="AK10" s="1"/>
      <c r="AL10" s="1"/>
      <c r="AM10" s="1"/>
      <c r="AN10" s="1"/>
      <c r="AO10" s="1"/>
      <c r="AP10" s="1"/>
      <c r="AQ10" s="1"/>
      <c r="AR10" s="1"/>
    </row>
    <row r="11" ht="161.25" customHeight="1">
      <c r="A11" s="15">
        <f>A9+1</f>
        <v>3</v>
      </c>
      <c r="B11" s="16" t="s">
        <v>46</v>
      </c>
      <c r="C11" s="17" t="s">
        <v>47</v>
      </c>
      <c r="D11" s="18" t="s">
        <v>20</v>
      </c>
      <c r="E11" s="19" t="s">
        <v>48</v>
      </c>
      <c r="F11" s="24" t="s">
        <v>22</v>
      </c>
      <c r="G11" s="18" t="s">
        <v>49</v>
      </c>
      <c r="H11" s="20" t="s">
        <v>50</v>
      </c>
      <c r="I11" s="18" t="s">
        <v>51</v>
      </c>
      <c r="J11" s="18" t="s">
        <v>52</v>
      </c>
      <c r="K11" s="18" t="s">
        <v>53</v>
      </c>
      <c r="L11" s="18" t="s">
        <v>54</v>
      </c>
      <c r="M11" s="25"/>
      <c r="N11" s="18" t="s">
        <v>55</v>
      </c>
      <c r="O11" s="1"/>
      <c r="R11" s="1"/>
      <c r="S11" s="1"/>
      <c r="AI11" s="1"/>
      <c r="AJ11" s="1"/>
      <c r="AK11" s="1"/>
      <c r="AL11" s="1"/>
      <c r="AM11" s="1"/>
      <c r="AN11" s="1"/>
      <c r="AO11" s="1"/>
      <c r="AP11" s="1"/>
      <c r="AQ11" s="1"/>
      <c r="AR11" s="1"/>
    </row>
    <row r="12" ht="213.75" customHeight="1">
      <c r="A12" s="15"/>
      <c r="B12" s="16"/>
      <c r="C12" s="17"/>
      <c r="D12" s="18"/>
      <c r="E12" s="24" t="s">
        <v>56</v>
      </c>
      <c r="F12" s="26" t="s">
        <v>57</v>
      </c>
      <c r="G12" s="18"/>
      <c r="H12" s="27" t="s">
        <v>58</v>
      </c>
      <c r="I12" s="18"/>
      <c r="J12" s="18"/>
      <c r="K12" s="18"/>
      <c r="L12" s="18"/>
      <c r="M12" s="25"/>
      <c r="N12" s="18"/>
      <c r="O12" s="1"/>
      <c r="R12" s="1"/>
      <c r="S12" s="1"/>
      <c r="AI12" s="1"/>
      <c r="AJ12" s="1"/>
      <c r="AK12" s="1"/>
      <c r="AL12" s="1"/>
      <c r="AM12" s="1"/>
      <c r="AN12" s="1"/>
      <c r="AO12" s="1"/>
      <c r="AP12" s="1"/>
      <c r="AQ12" s="1"/>
      <c r="AR12" s="1"/>
    </row>
    <row r="13" ht="132">
      <c r="A13" s="28"/>
      <c r="B13" s="29" t="s">
        <v>59</v>
      </c>
      <c r="C13" s="30" t="s">
        <v>47</v>
      </c>
      <c r="D13" s="31" t="s">
        <v>20</v>
      </c>
      <c r="E13" s="32" t="s">
        <v>60</v>
      </c>
      <c r="F13" s="33" t="s">
        <v>22</v>
      </c>
      <c r="G13" s="31" t="s">
        <v>61</v>
      </c>
      <c r="H13" s="34" t="s">
        <v>50</v>
      </c>
      <c r="I13" s="31" t="s">
        <v>51</v>
      </c>
      <c r="J13" s="31" t="s">
        <v>62</v>
      </c>
      <c r="K13" s="31" t="s">
        <v>63</v>
      </c>
      <c r="L13" s="31" t="s">
        <v>64</v>
      </c>
      <c r="M13" s="35" t="s">
        <v>65</v>
      </c>
      <c r="N13" s="31" t="s">
        <v>66</v>
      </c>
      <c r="O13" s="1"/>
      <c r="R13" s="1"/>
      <c r="S13" s="1"/>
      <c r="AI13" s="1"/>
      <c r="AJ13" s="1"/>
      <c r="AK13" s="1"/>
      <c r="AL13" s="1"/>
      <c r="AM13" s="1"/>
      <c r="AN13" s="1"/>
      <c r="AO13" s="1"/>
      <c r="AP13" s="1"/>
      <c r="AQ13" s="1"/>
      <c r="AR13" s="1"/>
      <c r="AW13" s="1"/>
      <c r="AX13" s="1"/>
      <c r="AY13" s="1"/>
      <c r="AZ13" s="1"/>
      <c r="BA13" s="1"/>
      <c r="BB13" s="1"/>
      <c r="BC13" s="1"/>
      <c r="BD13" s="1"/>
      <c r="BE13" s="1"/>
      <c r="BF13" s="1"/>
      <c r="BG13" s="1"/>
    </row>
    <row r="14" s="1" customFormat="1" ht="177.75" customHeight="1">
      <c r="A14" s="28"/>
      <c r="B14" s="29"/>
      <c r="C14" s="30"/>
      <c r="D14" s="31"/>
      <c r="E14" s="36" t="s">
        <v>56</v>
      </c>
      <c r="F14" s="37" t="s">
        <v>67</v>
      </c>
      <c r="G14" s="31"/>
      <c r="H14" s="38" t="s">
        <v>58</v>
      </c>
      <c r="I14" s="31"/>
      <c r="J14" s="31"/>
      <c r="K14" s="31"/>
      <c r="L14" s="31"/>
      <c r="M14" s="39"/>
      <c r="N14" s="31"/>
      <c r="O14" s="1"/>
      <c r="R14" s="1"/>
      <c r="S14" s="1"/>
      <c r="T14" s="1"/>
      <c r="U14" s="1"/>
      <c r="V14" s="1"/>
      <c r="AI14" s="1"/>
      <c r="AJ14" s="1"/>
      <c r="AK14" s="1"/>
      <c r="AL14" s="1"/>
      <c r="AM14" s="1"/>
      <c r="AN14" s="1"/>
      <c r="AO14" s="1"/>
      <c r="AP14" s="1"/>
      <c r="AQ14" s="1"/>
      <c r="AR14" s="1"/>
      <c r="AW14" s="1"/>
      <c r="AX14" s="1"/>
      <c r="AY14" s="1"/>
      <c r="AZ14" s="1"/>
      <c r="BA14" s="1"/>
      <c r="BB14" s="1"/>
      <c r="BC14" s="1"/>
      <c r="BD14" s="1"/>
      <c r="BE14" s="1"/>
      <c r="BF14" s="1"/>
      <c r="BG14" s="1"/>
    </row>
    <row r="15" ht="176.25" customHeight="1">
      <c r="A15" s="40">
        <f>A11+1</f>
        <v>4</v>
      </c>
      <c r="B15" s="40" t="s">
        <v>68</v>
      </c>
      <c r="C15" s="17" t="s">
        <v>69</v>
      </c>
      <c r="D15" s="41" t="s">
        <v>70</v>
      </c>
      <c r="E15" s="42" t="s">
        <v>71</v>
      </c>
      <c r="F15" s="42" t="s">
        <v>72</v>
      </c>
      <c r="G15" s="41" t="s">
        <v>73</v>
      </c>
      <c r="H15" s="43" t="s">
        <v>74</v>
      </c>
      <c r="I15" s="44" t="s">
        <v>75</v>
      </c>
      <c r="J15" s="45" t="s">
        <v>76</v>
      </c>
      <c r="K15" s="46" t="s">
        <v>77</v>
      </c>
      <c r="L15" s="47" t="s">
        <v>78</v>
      </c>
      <c r="M15" s="47"/>
      <c r="N15" s="47"/>
      <c r="O15" s="1"/>
      <c r="R15" s="1"/>
      <c r="S15" s="1"/>
      <c r="T15" s="1"/>
      <c r="U15" s="1"/>
      <c r="AI15" s="1"/>
      <c r="AJ15" s="1"/>
      <c r="AK15" s="1"/>
      <c r="AL15" s="1"/>
      <c r="AM15" s="1"/>
      <c r="AN15" s="1"/>
      <c r="AO15" s="1"/>
      <c r="AP15" s="1"/>
      <c r="AQ15" s="1"/>
      <c r="AR15" s="1"/>
      <c r="AW15" s="1"/>
      <c r="AX15" s="1"/>
      <c r="AY15" s="1"/>
      <c r="AZ15" s="1"/>
      <c r="BA15" s="1"/>
      <c r="BB15" s="1"/>
      <c r="BC15" s="1"/>
      <c r="BD15" s="1"/>
      <c r="BE15" s="1"/>
      <c r="BF15" s="1"/>
      <c r="BG15" s="1"/>
    </row>
    <row r="16" ht="222.75" customHeight="1">
      <c r="A16" s="40"/>
      <c r="B16" s="40"/>
      <c r="C16" s="17"/>
      <c r="D16" s="41"/>
      <c r="E16" s="48" t="s">
        <v>79</v>
      </c>
      <c r="F16" s="26" t="s">
        <v>80</v>
      </c>
      <c r="G16" s="41"/>
      <c r="H16" s="49" t="s">
        <v>81</v>
      </c>
      <c r="I16" s="44"/>
      <c r="J16" s="45"/>
      <c r="K16" s="46"/>
      <c r="L16" s="47"/>
      <c r="M16" s="47"/>
      <c r="N16" s="47"/>
      <c r="O16" s="1"/>
      <c r="R16" s="1"/>
      <c r="S16" s="1"/>
      <c r="T16" s="1"/>
      <c r="U16" s="1"/>
      <c r="AI16" s="1"/>
      <c r="AJ16" s="1"/>
      <c r="AK16" s="1"/>
      <c r="AL16" s="1"/>
      <c r="AM16" s="1"/>
      <c r="AN16" s="1"/>
      <c r="AO16" s="1"/>
      <c r="AP16" s="1"/>
      <c r="AQ16" s="1"/>
      <c r="AR16" s="1"/>
      <c r="AW16" s="1"/>
      <c r="AX16" s="1"/>
      <c r="AY16" s="1"/>
      <c r="AZ16" s="1"/>
      <c r="BA16" s="1"/>
      <c r="BB16" s="1"/>
      <c r="BC16" s="1"/>
      <c r="BD16" s="1"/>
      <c r="BE16" s="1"/>
      <c r="BF16" s="1"/>
      <c r="BG16" s="1"/>
    </row>
    <row r="17" ht="144" customHeight="1">
      <c r="A17" s="50"/>
      <c r="B17" s="50" t="s">
        <v>82</v>
      </c>
      <c r="C17" s="30" t="s">
        <v>83</v>
      </c>
      <c r="D17" s="51" t="s">
        <v>70</v>
      </c>
      <c r="E17" s="52" t="s">
        <v>84</v>
      </c>
      <c r="F17" s="52" t="s">
        <v>72</v>
      </c>
      <c r="G17" s="51" t="s">
        <v>85</v>
      </c>
      <c r="H17" s="53" t="s">
        <v>86</v>
      </c>
      <c r="I17" s="51" t="s">
        <v>87</v>
      </c>
      <c r="J17" s="54" t="s">
        <v>88</v>
      </c>
      <c r="K17" s="55" t="s">
        <v>89</v>
      </c>
      <c r="L17" s="55" t="s">
        <v>90</v>
      </c>
      <c r="M17" s="55" t="s">
        <v>91</v>
      </c>
      <c r="N17" s="55" t="s">
        <v>92</v>
      </c>
      <c r="O17" s="1"/>
      <c r="R17" s="1"/>
      <c r="S17" s="1"/>
      <c r="T17" s="1"/>
      <c r="U17" s="1"/>
      <c r="AI17" s="1"/>
      <c r="AJ17" s="1"/>
      <c r="AK17" s="1"/>
      <c r="AL17" s="1"/>
      <c r="AM17" s="1"/>
      <c r="AN17" s="1"/>
      <c r="AO17" s="1"/>
      <c r="AP17" s="1"/>
      <c r="AQ17" s="1"/>
      <c r="AR17" s="1"/>
      <c r="AW17" s="1"/>
      <c r="AX17" s="1"/>
      <c r="AY17" s="1"/>
      <c r="AZ17" s="1"/>
      <c r="BA17" s="1"/>
      <c r="BB17" s="1"/>
      <c r="BC17" s="1"/>
      <c r="BD17" s="1"/>
      <c r="BE17" s="1"/>
      <c r="BF17" s="1"/>
      <c r="BG17" s="1"/>
    </row>
    <row r="18" ht="104.25" customHeight="1">
      <c r="A18" s="50"/>
      <c r="B18" s="50"/>
      <c r="C18" s="30"/>
      <c r="D18" s="51"/>
      <c r="E18" s="56" t="s">
        <v>93</v>
      </c>
      <c r="F18" s="37" t="s">
        <v>94</v>
      </c>
      <c r="G18" s="51"/>
      <c r="H18" s="57" t="s">
        <v>95</v>
      </c>
      <c r="I18" s="51"/>
      <c r="J18" s="54"/>
      <c r="K18" s="55"/>
      <c r="L18" s="55"/>
      <c r="M18" s="55"/>
      <c r="N18" s="55"/>
      <c r="O18" s="1"/>
      <c r="R18" s="1"/>
      <c r="S18" s="1"/>
      <c r="T18" s="1"/>
      <c r="U18" s="1"/>
      <c r="AI18" s="1"/>
      <c r="AJ18" s="1"/>
      <c r="AK18" s="1"/>
      <c r="AL18" s="1"/>
      <c r="AM18" s="1"/>
      <c r="AN18" s="1"/>
      <c r="AO18" s="1"/>
      <c r="AP18" s="1"/>
      <c r="AQ18" s="1"/>
      <c r="AR18" s="1"/>
      <c r="AW18" s="1"/>
      <c r="AX18" s="1"/>
      <c r="AY18" s="1"/>
      <c r="AZ18" s="1"/>
      <c r="BA18" s="1"/>
      <c r="BB18" s="1"/>
      <c r="BC18" s="1"/>
      <c r="BD18" s="1"/>
      <c r="BE18" s="1"/>
      <c r="BF18" s="1"/>
      <c r="BG18" s="1"/>
    </row>
    <row r="19" ht="123.75" customHeight="1">
      <c r="A19" s="40">
        <f>A15+1</f>
        <v>5</v>
      </c>
      <c r="B19" s="40" t="s">
        <v>96</v>
      </c>
      <c r="C19" s="17" t="s">
        <v>97</v>
      </c>
      <c r="D19" s="41" t="s">
        <v>70</v>
      </c>
      <c r="E19" s="42" t="s">
        <v>98</v>
      </c>
      <c r="F19" s="42" t="s">
        <v>72</v>
      </c>
      <c r="G19" s="41" t="s">
        <v>99</v>
      </c>
      <c r="H19" s="43" t="s">
        <v>100</v>
      </c>
      <c r="I19" s="44" t="s">
        <v>101</v>
      </c>
      <c r="J19" s="45" t="s">
        <v>102</v>
      </c>
      <c r="K19" s="46" t="s">
        <v>103</v>
      </c>
      <c r="L19" s="47" t="s">
        <v>104</v>
      </c>
      <c r="M19" s="47"/>
      <c r="N19" s="47" t="s">
        <v>105</v>
      </c>
      <c r="O19" s="1"/>
      <c r="R19" s="1"/>
      <c r="S19" s="1"/>
      <c r="T19" s="1"/>
      <c r="U19" s="1"/>
      <c r="AI19" s="1"/>
      <c r="AJ19" s="1"/>
      <c r="AK19" s="1"/>
      <c r="AL19" s="1"/>
      <c r="AM19" s="1"/>
      <c r="AN19" s="1"/>
      <c r="AO19" s="1"/>
      <c r="AP19" s="1"/>
      <c r="AQ19" s="1"/>
      <c r="AR19" s="1"/>
      <c r="AW19" s="1"/>
      <c r="AX19" s="1"/>
      <c r="AY19" s="1"/>
      <c r="AZ19" s="1"/>
      <c r="BA19" s="1"/>
      <c r="BB19" s="1"/>
      <c r="BC19" s="1"/>
      <c r="BD19" s="1"/>
      <c r="BE19" s="1"/>
      <c r="BF19" s="1"/>
      <c r="BG19" s="1"/>
    </row>
    <row r="20" ht="165" customHeight="1">
      <c r="A20" s="40"/>
      <c r="B20" s="40"/>
      <c r="C20" s="17"/>
      <c r="D20" s="41"/>
      <c r="E20" s="48" t="s">
        <v>106</v>
      </c>
      <c r="F20" s="26" t="s">
        <v>107</v>
      </c>
      <c r="G20" s="41"/>
      <c r="H20" s="58" t="s">
        <v>108</v>
      </c>
      <c r="I20" s="44"/>
      <c r="J20" s="45"/>
      <c r="K20" s="46"/>
      <c r="L20" s="47"/>
      <c r="M20" s="47"/>
      <c r="N20" s="47"/>
      <c r="O20" s="1"/>
      <c r="R20" s="1"/>
      <c r="S20" s="1"/>
      <c r="T20" s="1"/>
      <c r="U20" s="1"/>
      <c r="AG20" s="1"/>
      <c r="AH20" s="1"/>
      <c r="AI20" s="1"/>
      <c r="AJ20" s="1"/>
      <c r="AK20" s="1"/>
      <c r="AL20" s="1"/>
      <c r="AM20" s="1"/>
      <c r="AN20" s="1"/>
      <c r="AO20" s="1"/>
      <c r="AP20" s="1"/>
      <c r="AQ20" s="1"/>
      <c r="AR20" s="1"/>
      <c r="AW20" s="1"/>
      <c r="AX20" s="1"/>
      <c r="AY20" s="1"/>
      <c r="AZ20" s="1"/>
      <c r="BA20" s="1"/>
      <c r="BB20" s="1"/>
      <c r="BC20" s="1"/>
      <c r="BD20" s="1"/>
      <c r="BE20" s="1"/>
      <c r="BF20" s="1"/>
      <c r="BG20" s="1"/>
    </row>
    <row r="21" ht="162" customHeight="1">
      <c r="A21" s="40">
        <f>A19+1</f>
        <v>6</v>
      </c>
      <c r="B21" s="40" t="s">
        <v>109</v>
      </c>
      <c r="C21" s="17" t="s">
        <v>110</v>
      </c>
      <c r="D21" s="41" t="s">
        <v>70</v>
      </c>
      <c r="E21" s="42" t="s">
        <v>111</v>
      </c>
      <c r="F21" s="42" t="s">
        <v>72</v>
      </c>
      <c r="G21" s="41" t="s">
        <v>112</v>
      </c>
      <c r="H21" s="43" t="s">
        <v>113</v>
      </c>
      <c r="I21" s="44" t="s">
        <v>114</v>
      </c>
      <c r="J21" s="45" t="s">
        <v>115</v>
      </c>
      <c r="K21" s="46" t="s">
        <v>116</v>
      </c>
      <c r="L21" s="47" t="s">
        <v>117</v>
      </c>
      <c r="M21" s="47"/>
      <c r="N21" s="47" t="s">
        <v>118</v>
      </c>
      <c r="O21" s="1"/>
      <c r="R21" s="1"/>
      <c r="S21" s="1"/>
      <c r="T21" s="1"/>
      <c r="U21" s="1"/>
      <c r="AG21" s="1"/>
      <c r="AI21" s="1"/>
      <c r="AJ21" s="1"/>
      <c r="AK21" s="1"/>
      <c r="AL21" s="1"/>
      <c r="AM21" s="1"/>
      <c r="AN21" s="1"/>
      <c r="AO21" s="1"/>
      <c r="AP21" s="1"/>
      <c r="AQ21" s="1"/>
      <c r="AR21" s="1"/>
      <c r="AW21" s="1"/>
      <c r="AX21" s="1"/>
      <c r="AY21" s="1"/>
      <c r="AZ21" s="1"/>
      <c r="BA21" s="1"/>
      <c r="BB21" s="1"/>
      <c r="BC21" s="1"/>
      <c r="BD21" s="1"/>
      <c r="BE21" s="1"/>
      <c r="BF21" s="1"/>
      <c r="BG21" s="1"/>
    </row>
    <row r="22" ht="84" customHeight="1">
      <c r="A22" s="40"/>
      <c r="B22" s="40"/>
      <c r="C22" s="17"/>
      <c r="D22" s="41"/>
      <c r="E22" s="48" t="s">
        <v>119</v>
      </c>
      <c r="F22" s="26" t="s">
        <v>120</v>
      </c>
      <c r="G22" s="41"/>
      <c r="H22" s="58" t="s">
        <v>121</v>
      </c>
      <c r="I22" s="44"/>
      <c r="J22" s="45"/>
      <c r="K22" s="46"/>
      <c r="L22" s="47"/>
      <c r="M22" s="47"/>
      <c r="N22" s="47"/>
      <c r="O22" s="1"/>
      <c r="R22" s="1"/>
      <c r="S22" s="1"/>
      <c r="T22" s="1"/>
      <c r="U22" s="1"/>
      <c r="AG22" s="1"/>
      <c r="AI22" s="1"/>
      <c r="AJ22" s="1"/>
      <c r="AK22" s="1"/>
      <c r="AL22" s="1"/>
      <c r="AM22" s="1"/>
      <c r="AN22" s="1"/>
      <c r="AO22" s="1"/>
      <c r="AP22" s="1"/>
      <c r="AQ22" s="1"/>
      <c r="AR22" s="1"/>
      <c r="AW22" s="1"/>
      <c r="AX22" s="1"/>
      <c r="AY22" s="1"/>
      <c r="AZ22" s="1"/>
      <c r="BA22" s="1"/>
      <c r="BB22" s="1"/>
      <c r="BC22" s="1"/>
      <c r="BD22" s="1"/>
      <c r="BE22" s="1"/>
      <c r="BF22" s="1"/>
      <c r="BG22" s="1"/>
    </row>
    <row r="23" ht="117.75" customHeight="1">
      <c r="A23" s="40">
        <f>A21+1</f>
        <v>7</v>
      </c>
      <c r="B23" s="40" t="s">
        <v>122</v>
      </c>
      <c r="C23" s="17" t="s">
        <v>123</v>
      </c>
      <c r="D23" s="41" t="s">
        <v>70</v>
      </c>
      <c r="E23" s="42" t="s">
        <v>124</v>
      </c>
      <c r="F23" s="42" t="s">
        <v>72</v>
      </c>
      <c r="G23" s="41" t="s">
        <v>125</v>
      </c>
      <c r="H23" s="43" t="s">
        <v>126</v>
      </c>
      <c r="I23" s="44" t="s">
        <v>127</v>
      </c>
      <c r="J23" s="45" t="s">
        <v>128</v>
      </c>
      <c r="K23" s="46" t="s">
        <v>129</v>
      </c>
      <c r="L23" s="47" t="s">
        <v>130</v>
      </c>
      <c r="M23" s="47"/>
      <c r="N23" s="47" t="s">
        <v>131</v>
      </c>
      <c r="O23" s="1"/>
      <c r="R23" s="1"/>
      <c r="S23" s="1"/>
      <c r="T23" s="1"/>
      <c r="U23" s="1"/>
      <c r="AG23" s="1"/>
      <c r="AH23" s="1"/>
      <c r="AI23" s="1"/>
      <c r="AJ23" s="1"/>
      <c r="AK23" s="1"/>
      <c r="AL23" s="1"/>
      <c r="AM23" s="1"/>
      <c r="AN23" s="1"/>
      <c r="AO23" s="1"/>
      <c r="AP23" s="1"/>
      <c r="AQ23" s="1"/>
      <c r="AR23" s="1"/>
      <c r="AW23" s="1"/>
      <c r="AX23" s="1"/>
      <c r="AY23" s="1"/>
      <c r="AZ23" s="1"/>
      <c r="BA23" s="1"/>
      <c r="BB23" s="1"/>
      <c r="BC23" s="1"/>
      <c r="BD23" s="1"/>
      <c r="BE23" s="1"/>
      <c r="BF23" s="1"/>
      <c r="BG23" s="1"/>
    </row>
    <row r="24" ht="142.5" customHeight="1">
      <c r="A24" s="40"/>
      <c r="B24" s="40"/>
      <c r="C24" s="17"/>
      <c r="D24" s="41"/>
      <c r="E24" s="48" t="s">
        <v>132</v>
      </c>
      <c r="F24" s="26" t="s">
        <v>133</v>
      </c>
      <c r="G24" s="41"/>
      <c r="H24" s="58" t="s">
        <v>134</v>
      </c>
      <c r="I24" s="44"/>
      <c r="J24" s="45"/>
      <c r="K24" s="46"/>
      <c r="L24" s="47"/>
      <c r="M24" s="47"/>
      <c r="N24" s="47"/>
      <c r="O24" s="1"/>
      <c r="R24" s="1"/>
      <c r="S24" s="1"/>
      <c r="T24" s="1"/>
      <c r="U24" s="1"/>
      <c r="AG24" s="1"/>
      <c r="AH24" s="1"/>
      <c r="AI24" s="1"/>
      <c r="AJ24" s="1"/>
      <c r="AK24" s="1"/>
      <c r="AL24" s="1"/>
      <c r="AM24" s="1"/>
      <c r="AN24" s="1"/>
      <c r="AO24" s="1"/>
      <c r="AP24" s="1"/>
      <c r="AQ24" s="1"/>
      <c r="AR24" s="1"/>
      <c r="AW24" s="1"/>
      <c r="AX24" s="1"/>
      <c r="AY24" s="1"/>
      <c r="AZ24" s="1"/>
      <c r="BA24" s="1"/>
      <c r="BB24" s="1"/>
      <c r="BC24" s="1"/>
      <c r="BD24" s="1"/>
      <c r="BE24" s="1"/>
      <c r="BF24" s="1"/>
      <c r="BG24" s="1"/>
    </row>
    <row r="25" s="1" customFormat="1" ht="178.5" customHeight="1">
      <c r="A25" s="40">
        <f>A23+1</f>
        <v>8</v>
      </c>
      <c r="B25" s="40" t="s">
        <v>135</v>
      </c>
      <c r="C25" s="17" t="s">
        <v>136</v>
      </c>
      <c r="D25" s="41" t="s">
        <v>70</v>
      </c>
      <c r="E25" s="42" t="s">
        <v>137</v>
      </c>
      <c r="F25" s="42" t="s">
        <v>72</v>
      </c>
      <c r="G25" s="41" t="s">
        <v>138</v>
      </c>
      <c r="H25" s="43" t="s">
        <v>139</v>
      </c>
      <c r="I25" s="44" t="s">
        <v>140</v>
      </c>
      <c r="J25" s="45" t="s">
        <v>141</v>
      </c>
      <c r="K25" s="46" t="s">
        <v>142</v>
      </c>
      <c r="L25" s="47" t="s">
        <v>143</v>
      </c>
      <c r="M25" s="47"/>
      <c r="N25" s="47"/>
      <c r="O25" s="1"/>
      <c r="R25" s="1"/>
      <c r="S25" s="1"/>
      <c r="T25" s="1"/>
      <c r="U25" s="1"/>
      <c r="V25" s="1"/>
      <c r="AG25" s="1"/>
      <c r="AH25" s="1"/>
      <c r="AI25" s="1"/>
      <c r="AJ25" s="1"/>
      <c r="AK25" s="1"/>
      <c r="AL25" s="1"/>
      <c r="AM25" s="1"/>
      <c r="AN25" s="1"/>
      <c r="AO25" s="1"/>
      <c r="AP25" s="1"/>
      <c r="AQ25" s="1"/>
      <c r="AR25" s="1"/>
      <c r="AW25" s="1"/>
      <c r="AX25" s="1"/>
      <c r="AY25" s="1"/>
      <c r="AZ25" s="1"/>
      <c r="BA25" s="1"/>
      <c r="BB25" s="1"/>
      <c r="BC25" s="1"/>
      <c r="BD25" s="1"/>
      <c r="BE25" s="1"/>
      <c r="BF25" s="1"/>
      <c r="BG25" s="1"/>
    </row>
    <row r="26" s="1" customFormat="1" ht="206.25" customHeight="1">
      <c r="A26" s="40"/>
      <c r="B26" s="40"/>
      <c r="C26" s="17"/>
      <c r="D26" s="41"/>
      <c r="E26" s="48" t="s">
        <v>144</v>
      </c>
      <c r="F26" s="26" t="s">
        <v>145</v>
      </c>
      <c r="G26" s="41"/>
      <c r="H26" s="58" t="s">
        <v>146</v>
      </c>
      <c r="I26" s="44"/>
      <c r="J26" s="45"/>
      <c r="K26" s="46"/>
      <c r="L26" s="47"/>
      <c r="M26" s="47"/>
      <c r="N26" s="47"/>
      <c r="O26" s="1"/>
      <c r="R26" s="1"/>
      <c r="S26" s="1"/>
      <c r="T26" s="1"/>
      <c r="U26" s="1"/>
      <c r="V26" s="1"/>
      <c r="AI26" s="1"/>
      <c r="AJ26" s="1"/>
      <c r="AK26" s="1"/>
      <c r="AL26" s="1"/>
      <c r="AM26" s="1"/>
      <c r="AN26" s="1"/>
      <c r="AO26" s="1"/>
      <c r="AP26" s="1"/>
      <c r="AQ26" s="1"/>
      <c r="AR26" s="1"/>
      <c r="AW26" s="1"/>
      <c r="AX26" s="1"/>
      <c r="AY26" s="1"/>
      <c r="AZ26" s="1"/>
      <c r="BA26" s="1"/>
      <c r="BB26" s="1"/>
      <c r="BC26" s="1"/>
      <c r="BD26" s="1"/>
      <c r="BE26" s="1"/>
      <c r="BF26" s="1"/>
      <c r="BG26" s="1"/>
    </row>
    <row r="27" s="1" customFormat="1" ht="151.5" customHeight="1">
      <c r="A27" s="40">
        <f>A25+1</f>
        <v>9</v>
      </c>
      <c r="B27" s="40" t="s">
        <v>147</v>
      </c>
      <c r="C27" s="17" t="s">
        <v>148</v>
      </c>
      <c r="D27" s="41" t="s">
        <v>70</v>
      </c>
      <c r="E27" s="42" t="s">
        <v>149</v>
      </c>
      <c r="F27" s="42" t="s">
        <v>72</v>
      </c>
      <c r="G27" s="41" t="s">
        <v>150</v>
      </c>
      <c r="H27" s="43" t="s">
        <v>151</v>
      </c>
      <c r="I27" s="44" t="s">
        <v>152</v>
      </c>
      <c r="J27" s="45" t="s">
        <v>153</v>
      </c>
      <c r="K27" s="46" t="s">
        <v>154</v>
      </c>
      <c r="L27" s="47" t="s">
        <v>155</v>
      </c>
      <c r="M27" s="47"/>
      <c r="N27" s="47" t="s">
        <v>156</v>
      </c>
      <c r="O27" s="1"/>
      <c r="R27" s="1"/>
      <c r="S27" s="1"/>
      <c r="T27" s="1"/>
      <c r="U27" s="1"/>
      <c r="V27" s="1"/>
      <c r="AI27" s="1"/>
      <c r="AJ27" s="1"/>
      <c r="AK27" s="1"/>
      <c r="AL27" s="1"/>
      <c r="AM27" s="1"/>
      <c r="AN27" s="1"/>
      <c r="AO27" s="1"/>
      <c r="AP27" s="1"/>
      <c r="AQ27" s="1"/>
      <c r="AR27" s="1"/>
      <c r="AW27" s="1"/>
      <c r="AX27" s="1"/>
      <c r="AY27" s="1"/>
      <c r="AZ27" s="1"/>
      <c r="BA27" s="1"/>
      <c r="BB27" s="1"/>
      <c r="BC27" s="1"/>
      <c r="BD27" s="1"/>
      <c r="BE27" s="1"/>
      <c r="BF27" s="1"/>
      <c r="BG27" s="1"/>
    </row>
    <row r="28" s="1" customFormat="1" ht="227.25" customHeight="1">
      <c r="A28" s="40"/>
      <c r="B28" s="40"/>
      <c r="C28" s="17"/>
      <c r="D28" s="41"/>
      <c r="E28" s="48" t="s">
        <v>157</v>
      </c>
      <c r="F28" s="26" t="s">
        <v>158</v>
      </c>
      <c r="G28" s="41"/>
      <c r="H28" s="59" t="s">
        <v>159</v>
      </c>
      <c r="I28" s="44"/>
      <c r="J28" s="45"/>
      <c r="K28" s="46"/>
      <c r="L28" s="47"/>
      <c r="M28" s="47"/>
      <c r="N28" s="47"/>
      <c r="O28" s="1"/>
      <c r="R28" s="1"/>
      <c r="S28" s="1"/>
      <c r="T28" s="1"/>
      <c r="U28" s="1"/>
      <c r="V28" s="1"/>
      <c r="AJ28" s="1"/>
      <c r="AK28" s="1"/>
      <c r="AL28" s="1"/>
      <c r="AM28" s="1"/>
      <c r="AN28" s="1"/>
      <c r="AO28" s="1"/>
      <c r="AP28" s="1"/>
      <c r="AQ28" s="1"/>
      <c r="AR28" s="1"/>
      <c r="AW28" s="1"/>
      <c r="AX28" s="1"/>
      <c r="AY28" s="1"/>
      <c r="AZ28" s="1"/>
      <c r="BA28" s="1"/>
      <c r="BB28" s="1"/>
      <c r="BC28" s="1"/>
      <c r="BD28" s="1"/>
      <c r="BE28" s="1"/>
      <c r="BF28" s="1"/>
      <c r="BG28" s="1"/>
    </row>
    <row r="29" s="1" customFormat="1" ht="151.5" customHeight="1">
      <c r="A29" s="40">
        <f>A27+1</f>
        <v>10</v>
      </c>
      <c r="B29" s="40" t="s">
        <v>160</v>
      </c>
      <c r="C29" s="17" t="s">
        <v>47</v>
      </c>
      <c r="D29" s="18" t="s">
        <v>20</v>
      </c>
      <c r="E29" s="19" t="s">
        <v>161</v>
      </c>
      <c r="F29" s="24" t="s">
        <v>22</v>
      </c>
      <c r="G29" s="18" t="s">
        <v>162</v>
      </c>
      <c r="H29" s="24" t="s">
        <v>50</v>
      </c>
      <c r="I29" s="18" t="s">
        <v>163</v>
      </c>
      <c r="J29" s="18" t="s">
        <v>164</v>
      </c>
      <c r="K29" s="18" t="s">
        <v>165</v>
      </c>
      <c r="L29" s="18" t="s">
        <v>166</v>
      </c>
      <c r="M29" s="47"/>
      <c r="N29" s="47" t="s">
        <v>167</v>
      </c>
      <c r="O29" s="1"/>
      <c r="R29" s="1"/>
      <c r="S29" s="1"/>
      <c r="T29" s="1"/>
      <c r="U29" s="1"/>
      <c r="V29" s="1"/>
      <c r="AW29" s="1"/>
      <c r="AX29" s="1"/>
      <c r="AY29" s="1"/>
      <c r="AZ29" s="1"/>
      <c r="BA29" s="1"/>
      <c r="BB29" s="1"/>
      <c r="BC29" s="1"/>
      <c r="BD29" s="1"/>
      <c r="BE29" s="1"/>
      <c r="BF29" s="1"/>
      <c r="BG29" s="1"/>
    </row>
    <row r="30" s="1" customFormat="1" ht="125.25" customHeight="1">
      <c r="A30" s="40"/>
      <c r="B30" s="40"/>
      <c r="C30" s="17"/>
      <c r="D30" s="18"/>
      <c r="E30" s="21" t="s">
        <v>168</v>
      </c>
      <c r="F30" s="26" t="s">
        <v>169</v>
      </c>
      <c r="G30" s="18"/>
      <c r="H30" s="21" t="s">
        <v>170</v>
      </c>
      <c r="I30" s="18"/>
      <c r="J30" s="18"/>
      <c r="K30" s="18"/>
      <c r="L30" s="18"/>
      <c r="M30" s="47"/>
      <c r="N30" s="47"/>
      <c r="O30" s="1"/>
      <c r="R30" s="1"/>
      <c r="S30" s="1"/>
      <c r="T30" s="1"/>
      <c r="U30" s="1"/>
      <c r="V30" s="1"/>
      <c r="AW30" s="1"/>
      <c r="AX30" s="1"/>
      <c r="AY30" s="1"/>
      <c r="AZ30" s="1"/>
      <c r="BA30" s="1"/>
      <c r="BB30" s="1"/>
      <c r="BC30" s="1"/>
      <c r="BD30" s="1"/>
      <c r="BE30" s="1"/>
      <c r="BF30" s="1"/>
      <c r="BG30" s="1"/>
    </row>
    <row r="31" s="1" customFormat="1" ht="151.5" customHeight="1">
      <c r="A31" s="40">
        <f>A29+1</f>
        <v>11</v>
      </c>
      <c r="B31" s="60" t="s">
        <v>171</v>
      </c>
      <c r="C31" s="17" t="s">
        <v>172</v>
      </c>
      <c r="D31" s="18" t="s">
        <v>20</v>
      </c>
      <c r="E31" s="19" t="s">
        <v>173</v>
      </c>
      <c r="F31" s="24" t="s">
        <v>22</v>
      </c>
      <c r="G31" s="18" t="s">
        <v>174</v>
      </c>
      <c r="H31" s="24" t="s">
        <v>50</v>
      </c>
      <c r="I31" s="18" t="s">
        <v>175</v>
      </c>
      <c r="J31" s="18" t="s">
        <v>176</v>
      </c>
      <c r="K31" s="18" t="s">
        <v>177</v>
      </c>
      <c r="L31" s="18" t="s">
        <v>178</v>
      </c>
      <c r="M31" s="61"/>
      <c r="N31" s="47" t="s">
        <v>179</v>
      </c>
      <c r="O31" s="1"/>
      <c r="R31" s="1"/>
      <c r="S31" s="1"/>
      <c r="T31" s="1"/>
      <c r="U31" s="1"/>
      <c r="V31" s="1"/>
      <c r="AW31" s="1"/>
      <c r="AX31" s="1"/>
      <c r="AY31" s="1"/>
      <c r="AZ31" s="1"/>
      <c r="BA31" s="1"/>
      <c r="BB31" s="1"/>
      <c r="BC31" s="1"/>
      <c r="BD31" s="1"/>
      <c r="BE31" s="1"/>
      <c r="BF31" s="1"/>
      <c r="BG31" s="1"/>
    </row>
    <row r="32" s="1" customFormat="1" ht="131.25" customHeight="1">
      <c r="A32" s="40"/>
      <c r="B32" s="60"/>
      <c r="C32" s="17"/>
      <c r="D32" s="18"/>
      <c r="E32" s="21" t="s">
        <v>168</v>
      </c>
      <c r="F32" s="26" t="s">
        <v>180</v>
      </c>
      <c r="G32" s="18"/>
      <c r="H32" s="21" t="s">
        <v>170</v>
      </c>
      <c r="I32" s="18"/>
      <c r="J32" s="18"/>
      <c r="K32" s="18"/>
      <c r="L32" s="18"/>
      <c r="M32" s="61"/>
      <c r="N32" s="47"/>
      <c r="O32" s="1"/>
      <c r="R32" s="1"/>
      <c r="S32" s="1"/>
      <c r="T32" s="1"/>
      <c r="U32" s="1"/>
      <c r="V32" s="1"/>
      <c r="AW32" s="1"/>
      <c r="AX32" s="1"/>
      <c r="AY32" s="1"/>
      <c r="AZ32" s="1"/>
      <c r="BA32" s="1"/>
      <c r="BB32" s="1"/>
      <c r="BC32" s="1"/>
      <c r="BD32" s="1"/>
      <c r="BE32" s="1"/>
      <c r="BF32" s="1"/>
      <c r="BG32" s="1"/>
    </row>
    <row r="33" s="1" customFormat="1" ht="151.5" customHeight="1">
      <c r="A33" s="40">
        <f>A31+1</f>
        <v>12</v>
      </c>
      <c r="B33" s="60" t="s">
        <v>181</v>
      </c>
      <c r="C33" s="17" t="s">
        <v>172</v>
      </c>
      <c r="D33" s="18" t="s">
        <v>20</v>
      </c>
      <c r="E33" s="19" t="s">
        <v>182</v>
      </c>
      <c r="F33" s="24" t="s">
        <v>22</v>
      </c>
      <c r="G33" s="18" t="s">
        <v>174</v>
      </c>
      <c r="H33" s="24" t="s">
        <v>50</v>
      </c>
      <c r="I33" s="18" t="s">
        <v>175</v>
      </c>
      <c r="J33" s="18" t="s">
        <v>183</v>
      </c>
      <c r="K33" s="18" t="s">
        <v>184</v>
      </c>
      <c r="L33" s="18" t="s">
        <v>185</v>
      </c>
      <c r="M33" s="47"/>
      <c r="N33" s="47" t="s">
        <v>186</v>
      </c>
      <c r="O33" s="1"/>
      <c r="R33" s="1"/>
      <c r="S33" s="1"/>
      <c r="T33" s="1"/>
      <c r="U33" s="1"/>
      <c r="V33" s="1"/>
    </row>
    <row r="34" s="1" customFormat="1" ht="120" customHeight="1">
      <c r="A34" s="40"/>
      <c r="B34" s="60"/>
      <c r="C34" s="17"/>
      <c r="D34" s="18"/>
      <c r="E34" s="24" t="s">
        <v>168</v>
      </c>
      <c r="F34" s="26" t="s">
        <v>187</v>
      </c>
      <c r="G34" s="18"/>
      <c r="H34" s="21" t="s">
        <v>170</v>
      </c>
      <c r="I34" s="18"/>
      <c r="J34" s="18"/>
      <c r="K34" s="18"/>
      <c r="L34" s="18"/>
      <c r="M34" s="47"/>
      <c r="N34" s="47"/>
      <c r="O34" s="1"/>
      <c r="R34" s="1"/>
      <c r="S34" s="1"/>
      <c r="T34" s="1"/>
      <c r="U34" s="1"/>
      <c r="V34" s="1"/>
    </row>
    <row r="35" s="1" customFormat="1" ht="151.5" customHeight="1">
      <c r="A35" s="40">
        <f>A33+1</f>
        <v>13</v>
      </c>
      <c r="B35" s="40" t="s">
        <v>188</v>
      </c>
      <c r="C35" s="17" t="s">
        <v>172</v>
      </c>
      <c r="D35" s="18" t="s">
        <v>20</v>
      </c>
      <c r="E35" s="19" t="s">
        <v>189</v>
      </c>
      <c r="F35" s="24" t="s">
        <v>22</v>
      </c>
      <c r="G35" s="18" t="s">
        <v>174</v>
      </c>
      <c r="H35" s="24" t="s">
        <v>50</v>
      </c>
      <c r="I35" s="18" t="s">
        <v>175</v>
      </c>
      <c r="J35" s="18" t="s">
        <v>190</v>
      </c>
      <c r="K35" s="18" t="s">
        <v>191</v>
      </c>
      <c r="L35" s="18" t="s">
        <v>185</v>
      </c>
      <c r="M35" s="47"/>
      <c r="N35" s="47"/>
      <c r="O35" s="1"/>
      <c r="R35" s="1"/>
      <c r="S35" s="1"/>
      <c r="T35" s="1"/>
      <c r="U35" s="1"/>
      <c r="V35" s="1"/>
    </row>
    <row r="36" s="1" customFormat="1" ht="120" customHeight="1">
      <c r="A36" s="40"/>
      <c r="B36" s="40"/>
      <c r="C36" s="17"/>
      <c r="D36" s="18"/>
      <c r="E36" s="21" t="s">
        <v>168</v>
      </c>
      <c r="F36" s="26" t="s">
        <v>187</v>
      </c>
      <c r="G36" s="18"/>
      <c r="H36" s="21" t="s">
        <v>170</v>
      </c>
      <c r="I36" s="18"/>
      <c r="J36" s="18"/>
      <c r="K36" s="18"/>
      <c r="L36" s="18"/>
      <c r="M36" s="47"/>
      <c r="N36" s="47"/>
      <c r="O36" s="1"/>
      <c r="R36" s="1"/>
      <c r="S36" s="1"/>
      <c r="T36" s="1"/>
      <c r="U36" s="1"/>
      <c r="V36" s="1"/>
    </row>
    <row r="37" s="1" customFormat="1" ht="151.5" customHeight="1">
      <c r="A37" s="40">
        <f>A35+1</f>
        <v>14</v>
      </c>
      <c r="B37" s="60" t="s">
        <v>192</v>
      </c>
      <c r="C37" s="17" t="s">
        <v>172</v>
      </c>
      <c r="D37" s="18" t="s">
        <v>20</v>
      </c>
      <c r="E37" s="19" t="s">
        <v>193</v>
      </c>
      <c r="F37" s="24" t="s">
        <v>22</v>
      </c>
      <c r="G37" s="18" t="s">
        <v>174</v>
      </c>
      <c r="H37" s="24" t="s">
        <v>50</v>
      </c>
      <c r="I37" s="18" t="s">
        <v>175</v>
      </c>
      <c r="J37" s="18" t="s">
        <v>194</v>
      </c>
      <c r="K37" s="18" t="s">
        <v>195</v>
      </c>
      <c r="L37" s="18" t="s">
        <v>196</v>
      </c>
      <c r="M37" s="47"/>
      <c r="N37" s="47"/>
      <c r="O37" s="1"/>
      <c r="R37" s="1"/>
      <c r="S37" s="1"/>
      <c r="T37" s="1"/>
      <c r="U37" s="1"/>
      <c r="V37" s="1"/>
    </row>
    <row r="38" s="1" customFormat="1" ht="103.5" customHeight="1">
      <c r="A38" s="40"/>
      <c r="B38" s="60"/>
      <c r="C38" s="17"/>
      <c r="D38" s="18"/>
      <c r="E38" s="21" t="s">
        <v>168</v>
      </c>
      <c r="F38" s="26" t="s">
        <v>197</v>
      </c>
      <c r="G38" s="18"/>
      <c r="H38" s="21" t="s">
        <v>170</v>
      </c>
      <c r="I38" s="18"/>
      <c r="J38" s="18"/>
      <c r="K38" s="18"/>
      <c r="L38" s="18"/>
      <c r="M38" s="47"/>
      <c r="N38" s="47"/>
      <c r="O38" s="1"/>
      <c r="R38" s="1"/>
      <c r="S38" s="1"/>
      <c r="T38" s="1"/>
      <c r="U38" s="1"/>
      <c r="V38" s="1"/>
    </row>
    <row r="39" s="1" customFormat="1" ht="151.5" customHeight="1">
      <c r="A39" s="40">
        <f>A37+1</f>
        <v>15</v>
      </c>
      <c r="B39" s="60" t="s">
        <v>198</v>
      </c>
      <c r="C39" s="17" t="s">
        <v>172</v>
      </c>
      <c r="D39" s="18" t="s">
        <v>20</v>
      </c>
      <c r="E39" s="19" t="s">
        <v>199</v>
      </c>
      <c r="F39" s="24" t="s">
        <v>22</v>
      </c>
      <c r="G39" s="18" t="s">
        <v>174</v>
      </c>
      <c r="H39" s="24" t="s">
        <v>50</v>
      </c>
      <c r="I39" s="18" t="s">
        <v>175</v>
      </c>
      <c r="J39" s="18" t="s">
        <v>200</v>
      </c>
      <c r="K39" s="18" t="s">
        <v>201</v>
      </c>
      <c r="L39" s="18" t="s">
        <v>196</v>
      </c>
      <c r="M39" s="47"/>
      <c r="N39" s="47"/>
      <c r="O39" s="1"/>
      <c r="R39" s="1"/>
      <c r="S39" s="1"/>
      <c r="T39" s="1"/>
      <c r="U39" s="1"/>
      <c r="V39" s="1"/>
    </row>
    <row r="40" s="1" customFormat="1" ht="111" customHeight="1">
      <c r="A40" s="40"/>
      <c r="B40" s="60"/>
      <c r="C40" s="17"/>
      <c r="D40" s="18"/>
      <c r="E40" s="21" t="s">
        <v>168</v>
      </c>
      <c r="F40" s="26" t="s">
        <v>202</v>
      </c>
      <c r="G40" s="18"/>
      <c r="H40" s="21" t="s">
        <v>170</v>
      </c>
      <c r="I40" s="18"/>
      <c r="J40" s="18"/>
      <c r="K40" s="18"/>
      <c r="L40" s="18"/>
      <c r="M40" s="47"/>
      <c r="N40" s="47"/>
      <c r="O40" s="1"/>
      <c r="R40" s="1"/>
      <c r="S40" s="1"/>
      <c r="T40" s="1"/>
      <c r="U40" s="1"/>
      <c r="V40" s="1"/>
    </row>
    <row r="41" s="1" customFormat="1" ht="151.5" customHeight="1">
      <c r="A41" s="40">
        <f>A39+1</f>
        <v>16</v>
      </c>
      <c r="B41" s="40" t="s">
        <v>203</v>
      </c>
      <c r="C41" s="17" t="s">
        <v>172</v>
      </c>
      <c r="D41" s="18" t="s">
        <v>20</v>
      </c>
      <c r="E41" s="19" t="s">
        <v>204</v>
      </c>
      <c r="F41" s="24" t="s">
        <v>22</v>
      </c>
      <c r="G41" s="18" t="s">
        <v>174</v>
      </c>
      <c r="H41" s="24" t="s">
        <v>50</v>
      </c>
      <c r="I41" s="18" t="s">
        <v>175</v>
      </c>
      <c r="J41" s="18" t="s">
        <v>205</v>
      </c>
      <c r="K41" s="18" t="s">
        <v>206</v>
      </c>
      <c r="L41" s="18" t="s">
        <v>196</v>
      </c>
      <c r="M41" s="47"/>
      <c r="N41" s="47"/>
      <c r="O41" s="1"/>
      <c r="R41" s="1"/>
      <c r="S41" s="1"/>
      <c r="T41" s="1"/>
      <c r="U41" s="1"/>
      <c r="V41" s="1"/>
    </row>
    <row r="42" s="1" customFormat="1" ht="105" customHeight="1">
      <c r="A42" s="40"/>
      <c r="B42" s="40"/>
      <c r="C42" s="17"/>
      <c r="D42" s="18"/>
      <c r="E42" s="21" t="s">
        <v>168</v>
      </c>
      <c r="F42" s="26" t="s">
        <v>207</v>
      </c>
      <c r="G42" s="18"/>
      <c r="H42" s="21" t="s">
        <v>170</v>
      </c>
      <c r="I42" s="18"/>
      <c r="J42" s="18"/>
      <c r="K42" s="18"/>
      <c r="L42" s="18"/>
      <c r="M42" s="47"/>
      <c r="N42" s="47"/>
      <c r="O42" s="1"/>
      <c r="R42" s="1"/>
      <c r="S42" s="1"/>
      <c r="T42" s="1"/>
      <c r="U42" s="1"/>
      <c r="V42" s="1"/>
    </row>
    <row r="43" s="1" customFormat="1" ht="151.5" customHeight="1">
      <c r="A43" s="40">
        <f>A41+1</f>
        <v>17</v>
      </c>
      <c r="B43" s="40" t="s">
        <v>208</v>
      </c>
      <c r="C43" s="17" t="s">
        <v>172</v>
      </c>
      <c r="D43" s="18" t="s">
        <v>20</v>
      </c>
      <c r="E43" s="19" t="s">
        <v>209</v>
      </c>
      <c r="F43" s="24" t="s">
        <v>22</v>
      </c>
      <c r="G43" s="18" t="s">
        <v>174</v>
      </c>
      <c r="H43" s="24" t="s">
        <v>50</v>
      </c>
      <c r="I43" s="18" t="s">
        <v>175</v>
      </c>
      <c r="J43" s="18" t="s">
        <v>210</v>
      </c>
      <c r="K43" s="18" t="s">
        <v>211</v>
      </c>
      <c r="L43" s="18" t="s">
        <v>196</v>
      </c>
      <c r="M43" s="47"/>
      <c r="N43" s="47"/>
      <c r="O43" s="1"/>
      <c r="R43" s="1"/>
      <c r="S43" s="1"/>
      <c r="T43" s="1"/>
      <c r="U43" s="1"/>
      <c r="V43" s="1"/>
    </row>
    <row r="44" s="1" customFormat="1" ht="90.75" customHeight="1">
      <c r="A44" s="40"/>
      <c r="B44" s="40"/>
      <c r="C44" s="17"/>
      <c r="D44" s="18"/>
      <c r="E44" s="21" t="s">
        <v>168</v>
      </c>
      <c r="F44" s="26" t="s">
        <v>212</v>
      </c>
      <c r="G44" s="18"/>
      <c r="H44" s="21" t="s">
        <v>213</v>
      </c>
      <c r="I44" s="18"/>
      <c r="J44" s="18"/>
      <c r="K44" s="18"/>
      <c r="L44" s="18"/>
      <c r="M44" s="47"/>
      <c r="N44" s="47"/>
      <c r="O44" s="1"/>
      <c r="R44" s="1"/>
      <c r="S44" s="1"/>
      <c r="T44" s="1"/>
      <c r="U44" s="1"/>
      <c r="V44" s="1"/>
    </row>
    <row r="45" s="1" customFormat="1" ht="183.75" customHeight="1">
      <c r="A45" s="40">
        <f>A43+1</f>
        <v>18</v>
      </c>
      <c r="B45" s="40" t="s">
        <v>214</v>
      </c>
      <c r="C45" s="17" t="s">
        <v>172</v>
      </c>
      <c r="D45" s="18" t="s">
        <v>20</v>
      </c>
      <c r="E45" s="19" t="s">
        <v>215</v>
      </c>
      <c r="F45" s="24" t="s">
        <v>22</v>
      </c>
      <c r="G45" s="18" t="s">
        <v>216</v>
      </c>
      <c r="H45" s="24" t="s">
        <v>217</v>
      </c>
      <c r="I45" s="18" t="s">
        <v>218</v>
      </c>
      <c r="J45" s="18" t="s">
        <v>219</v>
      </c>
      <c r="K45" s="18" t="s">
        <v>220</v>
      </c>
      <c r="L45" s="18" t="s">
        <v>221</v>
      </c>
      <c r="M45" s="47"/>
      <c r="N45" s="47" t="s">
        <v>222</v>
      </c>
      <c r="O45" s="1"/>
      <c r="R45" s="1"/>
      <c r="S45" s="1"/>
      <c r="T45" s="1"/>
      <c r="U45" s="1"/>
      <c r="V45" s="1"/>
    </row>
    <row r="46" s="1" customFormat="1" ht="195.75" customHeight="1">
      <c r="A46" s="40"/>
      <c r="B46" s="40"/>
      <c r="C46" s="17"/>
      <c r="D46" s="18"/>
      <c r="E46" s="21" t="s">
        <v>223</v>
      </c>
      <c r="F46" s="26" t="s">
        <v>224</v>
      </c>
      <c r="G46" s="18"/>
      <c r="H46" s="21" t="s">
        <v>225</v>
      </c>
      <c r="I46" s="18"/>
      <c r="J46" s="18"/>
      <c r="K46" s="18"/>
      <c r="L46" s="18"/>
      <c r="M46" s="47"/>
      <c r="N46" s="47"/>
      <c r="O46" s="1"/>
      <c r="R46" s="1"/>
      <c r="S46" s="1"/>
      <c r="T46" s="1"/>
      <c r="U46" s="1"/>
      <c r="V46" s="1"/>
    </row>
    <row r="47" ht="187.5" customHeight="1">
      <c r="A47" s="40">
        <f>A45+1</f>
        <v>19</v>
      </c>
      <c r="B47" s="40" t="s">
        <v>226</v>
      </c>
      <c r="C47" s="62" t="s">
        <v>47</v>
      </c>
      <c r="D47" s="44" t="s">
        <v>20</v>
      </c>
      <c r="E47" s="24" t="s">
        <v>227</v>
      </c>
      <c r="F47" s="24" t="s">
        <v>22</v>
      </c>
      <c r="G47" s="44" t="s">
        <v>228</v>
      </c>
      <c r="H47" s="24" t="s">
        <v>229</v>
      </c>
      <c r="I47" s="44" t="s">
        <v>230</v>
      </c>
      <c r="J47" s="44" t="s">
        <v>231</v>
      </c>
      <c r="K47" s="44" t="s">
        <v>232</v>
      </c>
      <c r="L47" s="44" t="s">
        <v>221</v>
      </c>
      <c r="M47" s="47"/>
      <c r="N47" s="47" t="s">
        <v>233</v>
      </c>
      <c r="O47" s="1"/>
      <c r="R47" s="1"/>
      <c r="S47" s="1"/>
    </row>
    <row r="48" ht="120.75" customHeight="1">
      <c r="A48" s="40"/>
      <c r="B48" s="40"/>
      <c r="C48" s="62"/>
      <c r="D48" s="44"/>
      <c r="E48" s="21" t="s">
        <v>234</v>
      </c>
      <c r="F48" s="63" t="s">
        <v>235</v>
      </c>
      <c r="G48" s="44"/>
      <c r="H48" s="21" t="s">
        <v>236</v>
      </c>
      <c r="I48" s="44"/>
      <c r="J48" s="44"/>
      <c r="K48" s="44"/>
      <c r="L48" s="44"/>
      <c r="M48" s="47"/>
      <c r="N48" s="47"/>
      <c r="O48" s="1"/>
      <c r="R48" s="1"/>
      <c r="S48" s="1"/>
    </row>
    <row r="49" ht="181.5">
      <c r="A49" s="40">
        <f>A47+1</f>
        <v>20</v>
      </c>
      <c r="B49" s="40" t="s">
        <v>237</v>
      </c>
      <c r="C49" s="62" t="s">
        <v>47</v>
      </c>
      <c r="D49" s="44" t="s">
        <v>20</v>
      </c>
      <c r="E49" s="64" t="s">
        <v>238</v>
      </c>
      <c r="F49" s="20" t="s">
        <v>239</v>
      </c>
      <c r="G49" s="44" t="s">
        <v>240</v>
      </c>
      <c r="H49" s="20" t="s">
        <v>241</v>
      </c>
      <c r="I49" s="44" t="s">
        <v>242</v>
      </c>
      <c r="J49" s="44" t="s">
        <v>243</v>
      </c>
      <c r="K49" s="44" t="s">
        <v>244</v>
      </c>
      <c r="L49" s="65" t="s">
        <v>221</v>
      </c>
      <c r="M49" s="47"/>
      <c r="N49" s="47"/>
      <c r="O49" s="1"/>
      <c r="R49" s="1"/>
      <c r="S49" s="1"/>
    </row>
    <row r="50" ht="198">
      <c r="A50" s="40"/>
      <c r="B50" s="40"/>
      <c r="C50" s="62"/>
      <c r="D50" s="44"/>
      <c r="E50" s="66" t="s">
        <v>245</v>
      </c>
      <c r="F50" s="67" t="s">
        <v>246</v>
      </c>
      <c r="G50" s="44"/>
      <c r="H50" s="21" t="s">
        <v>247</v>
      </c>
      <c r="I50" s="44"/>
      <c r="J50" s="44"/>
      <c r="K50" s="44"/>
      <c r="L50" s="44"/>
      <c r="M50" s="47"/>
      <c r="N50" s="47"/>
      <c r="O50" s="1"/>
      <c r="R50" s="1"/>
      <c r="S50" s="1"/>
    </row>
  </sheetData>
  <autoFilter ref="A4:N48"/>
  <mergeCells count="261">
    <mergeCell ref="A1:D1"/>
    <mergeCell ref="E1:N1"/>
    <mergeCell ref="A2:N2"/>
    <mergeCell ref="A3:E3"/>
    <mergeCell ref="G3:N3"/>
    <mergeCell ref="A4:A6"/>
    <mergeCell ref="B4:B6"/>
    <mergeCell ref="C4:C6"/>
    <mergeCell ref="D4:D6"/>
    <mergeCell ref="E4:E6"/>
    <mergeCell ref="F4:F6"/>
    <mergeCell ref="G4:G6"/>
    <mergeCell ref="H4:H6"/>
    <mergeCell ref="I4:I6"/>
    <mergeCell ref="J4:J6"/>
    <mergeCell ref="K4:K6"/>
    <mergeCell ref="L4:L6"/>
    <mergeCell ref="M4:M6"/>
    <mergeCell ref="N4:N6"/>
    <mergeCell ref="A7:A8"/>
    <mergeCell ref="B7:B8"/>
    <mergeCell ref="C7:C8"/>
    <mergeCell ref="D7:D8"/>
    <mergeCell ref="G7:G8"/>
    <mergeCell ref="I7:I8"/>
    <mergeCell ref="J7:J8"/>
    <mergeCell ref="K7:K8"/>
    <mergeCell ref="L7:L8"/>
    <mergeCell ref="M7:M8"/>
    <mergeCell ref="N7:N8"/>
    <mergeCell ref="A9:A10"/>
    <mergeCell ref="B9:B10"/>
    <mergeCell ref="C9:C10"/>
    <mergeCell ref="D9:D10"/>
    <mergeCell ref="G9:G10"/>
    <mergeCell ref="I9:I10"/>
    <mergeCell ref="J9:J10"/>
    <mergeCell ref="K9:K10"/>
    <mergeCell ref="L9:L10"/>
    <mergeCell ref="M9:M10"/>
    <mergeCell ref="N9:N10"/>
    <mergeCell ref="A11:A12"/>
    <mergeCell ref="B11:B12"/>
    <mergeCell ref="C11:C12"/>
    <mergeCell ref="D11:D12"/>
    <mergeCell ref="G11:G12"/>
    <mergeCell ref="I11:I12"/>
    <mergeCell ref="J11:J12"/>
    <mergeCell ref="K11:K12"/>
    <mergeCell ref="L11:L12"/>
    <mergeCell ref="M11:M12"/>
    <mergeCell ref="N11:N12"/>
    <mergeCell ref="A13:A14"/>
    <mergeCell ref="B13:B14"/>
    <mergeCell ref="C13:C14"/>
    <mergeCell ref="D13:D14"/>
    <mergeCell ref="G13:G14"/>
    <mergeCell ref="I13:I14"/>
    <mergeCell ref="J13:J14"/>
    <mergeCell ref="K13:K14"/>
    <mergeCell ref="L13:L14"/>
    <mergeCell ref="M13:M14"/>
    <mergeCell ref="N13:N14"/>
    <mergeCell ref="A15:A16"/>
    <mergeCell ref="B15:B16"/>
    <mergeCell ref="C15:C16"/>
    <mergeCell ref="D15:D16"/>
    <mergeCell ref="G15:G16"/>
    <mergeCell ref="I15:I16"/>
    <mergeCell ref="J15:J16"/>
    <mergeCell ref="K15:K16"/>
    <mergeCell ref="L15:L16"/>
    <mergeCell ref="M15:M16"/>
    <mergeCell ref="N15:N16"/>
    <mergeCell ref="A17:A18"/>
    <mergeCell ref="B17:B18"/>
    <mergeCell ref="C17:C18"/>
    <mergeCell ref="D17:D18"/>
    <mergeCell ref="G17:G18"/>
    <mergeCell ref="I17:I18"/>
    <mergeCell ref="J17:J18"/>
    <mergeCell ref="K17:K18"/>
    <mergeCell ref="L17:L18"/>
    <mergeCell ref="M17:M18"/>
    <mergeCell ref="N17:N18"/>
    <mergeCell ref="A19:A20"/>
    <mergeCell ref="B19:B20"/>
    <mergeCell ref="C19:C20"/>
    <mergeCell ref="D19:D20"/>
    <mergeCell ref="G19:G20"/>
    <mergeCell ref="I19:I20"/>
    <mergeCell ref="J19:J20"/>
    <mergeCell ref="K19:K20"/>
    <mergeCell ref="L19:L20"/>
    <mergeCell ref="M19:M20"/>
    <mergeCell ref="N19:N20"/>
    <mergeCell ref="A21:A22"/>
    <mergeCell ref="B21:B22"/>
    <mergeCell ref="C21:C22"/>
    <mergeCell ref="D21:D22"/>
    <mergeCell ref="G21:G22"/>
    <mergeCell ref="I21:I22"/>
    <mergeCell ref="J21:J22"/>
    <mergeCell ref="K21:K22"/>
    <mergeCell ref="L21:L22"/>
    <mergeCell ref="M21:M22"/>
    <mergeCell ref="N21:N22"/>
    <mergeCell ref="A23:A24"/>
    <mergeCell ref="B23:B24"/>
    <mergeCell ref="C23:C24"/>
    <mergeCell ref="D23:D24"/>
    <mergeCell ref="G23:G24"/>
    <mergeCell ref="I23:I24"/>
    <mergeCell ref="J23:J24"/>
    <mergeCell ref="K23:K24"/>
    <mergeCell ref="L23:L24"/>
    <mergeCell ref="M23:M24"/>
    <mergeCell ref="N23:N24"/>
    <mergeCell ref="A25:A26"/>
    <mergeCell ref="B25:B26"/>
    <mergeCell ref="C25:C26"/>
    <mergeCell ref="D25:D26"/>
    <mergeCell ref="G25:G26"/>
    <mergeCell ref="I25:I26"/>
    <mergeCell ref="J25:J26"/>
    <mergeCell ref="K25:K26"/>
    <mergeCell ref="L25:L26"/>
    <mergeCell ref="M25:M26"/>
    <mergeCell ref="N25:N26"/>
    <mergeCell ref="A27:A28"/>
    <mergeCell ref="B27:B28"/>
    <mergeCell ref="C27:C28"/>
    <mergeCell ref="D27:D28"/>
    <mergeCell ref="G27:G28"/>
    <mergeCell ref="I27:I28"/>
    <mergeCell ref="J27:J28"/>
    <mergeCell ref="K27:K28"/>
    <mergeCell ref="L27:L28"/>
    <mergeCell ref="M27:M28"/>
    <mergeCell ref="N27:N28"/>
    <mergeCell ref="A29:A30"/>
    <mergeCell ref="B29:B30"/>
    <mergeCell ref="C29:C30"/>
    <mergeCell ref="D29:D30"/>
    <mergeCell ref="G29:G30"/>
    <mergeCell ref="I29:I30"/>
    <mergeCell ref="J29:J30"/>
    <mergeCell ref="K29:K30"/>
    <mergeCell ref="L29:L30"/>
    <mergeCell ref="M29:M30"/>
    <mergeCell ref="N29:N30"/>
    <mergeCell ref="A31:A32"/>
    <mergeCell ref="B31:B32"/>
    <mergeCell ref="C31:C32"/>
    <mergeCell ref="D31:D32"/>
    <mergeCell ref="G31:G32"/>
    <mergeCell ref="I31:I32"/>
    <mergeCell ref="J31:J32"/>
    <mergeCell ref="K31:K32"/>
    <mergeCell ref="L31:L32"/>
    <mergeCell ref="M31:M32"/>
    <mergeCell ref="N31:N32"/>
    <mergeCell ref="A33:A34"/>
    <mergeCell ref="B33:B34"/>
    <mergeCell ref="C33:C34"/>
    <mergeCell ref="D33:D34"/>
    <mergeCell ref="G33:G34"/>
    <mergeCell ref="I33:I34"/>
    <mergeCell ref="J33:J34"/>
    <mergeCell ref="K33:K34"/>
    <mergeCell ref="L33:L34"/>
    <mergeCell ref="M33:M34"/>
    <mergeCell ref="N33:N34"/>
    <mergeCell ref="A35:A36"/>
    <mergeCell ref="B35:B36"/>
    <mergeCell ref="C35:C36"/>
    <mergeCell ref="D35:D36"/>
    <mergeCell ref="G35:G36"/>
    <mergeCell ref="I35:I36"/>
    <mergeCell ref="J35:J36"/>
    <mergeCell ref="K35:K36"/>
    <mergeCell ref="L35:L36"/>
    <mergeCell ref="M35:M36"/>
    <mergeCell ref="N35:N36"/>
    <mergeCell ref="A37:A38"/>
    <mergeCell ref="B37:B38"/>
    <mergeCell ref="C37:C38"/>
    <mergeCell ref="D37:D38"/>
    <mergeCell ref="G37:G38"/>
    <mergeCell ref="I37:I38"/>
    <mergeCell ref="J37:J38"/>
    <mergeCell ref="K37:K38"/>
    <mergeCell ref="L37:L38"/>
    <mergeCell ref="M37:M38"/>
    <mergeCell ref="N37:N38"/>
    <mergeCell ref="A39:A40"/>
    <mergeCell ref="B39:B40"/>
    <mergeCell ref="C39:C40"/>
    <mergeCell ref="D39:D40"/>
    <mergeCell ref="G39:G40"/>
    <mergeCell ref="I39:I40"/>
    <mergeCell ref="J39:J40"/>
    <mergeCell ref="K39:K40"/>
    <mergeCell ref="L39:L40"/>
    <mergeCell ref="M39:M40"/>
    <mergeCell ref="N39:N40"/>
    <mergeCell ref="A41:A42"/>
    <mergeCell ref="B41:B42"/>
    <mergeCell ref="C41:C42"/>
    <mergeCell ref="D41:D42"/>
    <mergeCell ref="G41:G42"/>
    <mergeCell ref="I41:I42"/>
    <mergeCell ref="J41:J42"/>
    <mergeCell ref="K41:K42"/>
    <mergeCell ref="L41:L42"/>
    <mergeCell ref="M41:M42"/>
    <mergeCell ref="N41:N42"/>
    <mergeCell ref="A43:A44"/>
    <mergeCell ref="B43:B44"/>
    <mergeCell ref="C43:C44"/>
    <mergeCell ref="D43:D44"/>
    <mergeCell ref="G43:G44"/>
    <mergeCell ref="I43:I44"/>
    <mergeCell ref="J43:J44"/>
    <mergeCell ref="K43:K44"/>
    <mergeCell ref="L43:L44"/>
    <mergeCell ref="M43:M44"/>
    <mergeCell ref="N43:N44"/>
    <mergeCell ref="A45:A46"/>
    <mergeCell ref="B45:B46"/>
    <mergeCell ref="C45:C46"/>
    <mergeCell ref="D45:D46"/>
    <mergeCell ref="G45:G46"/>
    <mergeCell ref="I45:I46"/>
    <mergeCell ref="J45:J46"/>
    <mergeCell ref="K45:K46"/>
    <mergeCell ref="L45:L46"/>
    <mergeCell ref="M45:M46"/>
    <mergeCell ref="N45:N46"/>
    <mergeCell ref="A47:A48"/>
    <mergeCell ref="B47:B48"/>
    <mergeCell ref="C47:C48"/>
    <mergeCell ref="D47:D48"/>
    <mergeCell ref="G47:G48"/>
    <mergeCell ref="I47:I48"/>
    <mergeCell ref="J47:J48"/>
    <mergeCell ref="K47:K48"/>
    <mergeCell ref="L47:L48"/>
    <mergeCell ref="M47:M48"/>
    <mergeCell ref="N47:N48"/>
    <mergeCell ref="A49:A50"/>
    <mergeCell ref="B49:B50"/>
    <mergeCell ref="C49:C50"/>
    <mergeCell ref="D49:D50"/>
    <mergeCell ref="G49:G50"/>
    <mergeCell ref="I49:I50"/>
    <mergeCell ref="J49:J50"/>
    <mergeCell ref="K49:K50"/>
    <mergeCell ref="L49:L50"/>
    <mergeCell ref="M49:M50"/>
    <mergeCell ref="N49:N50"/>
  </mergeCells>
  <printOptions headings="0" gridLines="0"/>
  <pageMargins left="0.25" right="0.25" top="0.75" bottom="0.75" header="0.51181102362204689" footer="0.51181102362204689"/>
  <pageSetup paperSize="9" scale="10" fitToWidth="1" fitToHeight="1" pageOrder="downThenOver" orientation="portrait"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A1" zoomScale="70" workbookViewId="0">
      <selection activeCell="F52" activeCellId="0" sqref="F52"/>
    </sheetView>
  </sheetViews>
  <sheetFormatPr defaultColWidth="8.7109375" defaultRowHeight="12.75"/>
  <cols>
    <col customWidth="1" min="1" max="1" width="4.85546875"/>
    <col customWidth="1" min="2" max="2" style="68" width="20.28515625"/>
    <col customWidth="1" min="3" max="3" width="26.42578125"/>
    <col customWidth="1" min="4" max="4" width="26.28125"/>
    <col customWidth="1" min="5" max="5" width="43.5703125"/>
    <col customWidth="1" min="6" max="6" width="58.5703125"/>
    <col customWidth="1" min="7" max="7" width="24.5703125"/>
    <col customWidth="1" min="8" max="8" style="69" width="45"/>
    <col customWidth="1" min="9" max="9" width="23.7109375"/>
    <col customWidth="1" min="10" max="10" style="70" width="26.42578125"/>
    <col customWidth="1" min="11" max="11" style="71" width="20"/>
    <col customWidth="1" min="12" max="12" width="16.85546875"/>
    <col customWidth="1" min="13" max="13" width="21.7109375"/>
    <col customWidth="1" min="14" max="14" style="72" width="17.85546875"/>
  </cols>
  <sheetData>
    <row r="1" ht="82.5" customHeight="1">
      <c r="A1" s="73" t="s">
        <v>248</v>
      </c>
      <c r="B1" s="73"/>
      <c r="C1" s="73"/>
      <c r="D1" s="73"/>
      <c r="E1" s="74" t="s">
        <v>249</v>
      </c>
      <c r="F1" s="74"/>
      <c r="G1" s="74"/>
      <c r="H1" s="74"/>
      <c r="I1" s="74"/>
      <c r="J1" s="74"/>
      <c r="K1" s="74"/>
      <c r="L1" s="74"/>
      <c r="M1" s="74"/>
      <c r="N1" s="74"/>
    </row>
    <row r="2" ht="33.75" customHeight="1">
      <c r="A2" s="75" t="s">
        <v>2</v>
      </c>
      <c r="B2" s="75"/>
      <c r="C2" s="75"/>
      <c r="D2" s="75"/>
      <c r="E2" s="75"/>
      <c r="F2" s="75"/>
      <c r="G2" s="75"/>
      <c r="H2" s="75"/>
      <c r="I2" s="75"/>
      <c r="J2" s="75"/>
      <c r="K2" s="75"/>
      <c r="L2" s="75"/>
      <c r="M2" s="75"/>
      <c r="N2" s="75"/>
    </row>
    <row r="3" ht="33.75" customHeight="1">
      <c r="A3" s="76" t="s">
        <v>3</v>
      </c>
      <c r="B3" s="76"/>
      <c r="C3" s="76"/>
      <c r="D3" s="76"/>
      <c r="E3" s="76"/>
      <c r="F3" s="76">
        <f>COUNT(A7:A10820)</f>
        <v>18</v>
      </c>
      <c r="G3" s="77"/>
      <c r="H3" s="77"/>
      <c r="I3" s="77"/>
      <c r="J3" s="77"/>
      <c r="K3" s="77"/>
      <c r="L3" s="77"/>
      <c r="M3" s="77"/>
      <c r="N3" s="77"/>
    </row>
    <row r="4" s="78" customFormat="1" ht="34.899999999999999" customHeight="1">
      <c r="A4" s="79" t="s">
        <v>4</v>
      </c>
      <c r="B4" s="79" t="s">
        <v>5</v>
      </c>
      <c r="C4" s="80" t="s">
        <v>6</v>
      </c>
      <c r="D4" s="79" t="s">
        <v>250</v>
      </c>
      <c r="E4" s="79" t="s">
        <v>251</v>
      </c>
      <c r="F4" s="13" t="s">
        <v>9</v>
      </c>
      <c r="G4" s="79" t="s">
        <v>10</v>
      </c>
      <c r="H4" s="79" t="s">
        <v>11</v>
      </c>
      <c r="I4" s="79" t="s">
        <v>12</v>
      </c>
      <c r="J4" s="80" t="s">
        <v>13</v>
      </c>
      <c r="K4" s="80" t="s">
        <v>14</v>
      </c>
      <c r="L4" s="80" t="s">
        <v>15</v>
      </c>
      <c r="M4" s="79" t="s">
        <v>252</v>
      </c>
      <c r="N4" s="79" t="s">
        <v>17</v>
      </c>
      <c r="O4" s="78"/>
      <c r="R4" s="78"/>
      <c r="S4" s="78"/>
      <c r="T4" s="78"/>
      <c r="U4" s="78"/>
      <c r="V4" s="78"/>
      <c r="W4" s="78"/>
      <c r="X4" s="78"/>
      <c r="Y4" s="78"/>
      <c r="Z4" s="78"/>
      <c r="AA4" s="78"/>
      <c r="AB4" s="78"/>
      <c r="AC4" s="78"/>
      <c r="AD4" s="78"/>
      <c r="AE4" s="78"/>
      <c r="AF4" s="78"/>
      <c r="AG4" s="78"/>
      <c r="AH4" s="78"/>
      <c r="AI4" s="78"/>
      <c r="AJ4" s="78"/>
      <c r="AL4" s="78"/>
      <c r="AM4" s="78"/>
      <c r="AN4" s="78"/>
      <c r="AO4" s="78"/>
      <c r="AP4" s="78"/>
      <c r="AQ4" s="78"/>
      <c r="AR4" s="78"/>
      <c r="AS4" s="78"/>
      <c r="AT4" s="78"/>
      <c r="AU4" s="78"/>
    </row>
    <row r="5" s="78" customFormat="1" ht="43.149999999999999" customHeight="1">
      <c r="A5" s="79"/>
      <c r="B5" s="79"/>
      <c r="C5" s="80"/>
      <c r="D5" s="79"/>
      <c r="E5" s="79"/>
      <c r="F5" s="13"/>
      <c r="G5" s="79"/>
      <c r="H5" s="79"/>
      <c r="I5" s="79"/>
      <c r="J5" s="80"/>
      <c r="K5" s="80"/>
      <c r="L5" s="80"/>
      <c r="M5" s="79"/>
      <c r="N5" s="79"/>
      <c r="O5" s="78"/>
      <c r="R5" s="78"/>
      <c r="S5" s="78"/>
      <c r="T5" s="78"/>
      <c r="U5" s="78"/>
      <c r="V5" s="78"/>
      <c r="W5" s="78"/>
      <c r="X5" s="78"/>
      <c r="Y5" s="78"/>
      <c r="Z5" s="78"/>
      <c r="AA5" s="78"/>
      <c r="AB5" s="78"/>
      <c r="AC5" s="78"/>
      <c r="AD5" s="78"/>
      <c r="AE5" s="78"/>
      <c r="AF5" s="78"/>
      <c r="AG5" s="78"/>
      <c r="AH5" s="78"/>
      <c r="AI5" s="78"/>
      <c r="AJ5" s="78"/>
      <c r="AL5" s="78"/>
      <c r="AM5" s="78"/>
      <c r="AN5" s="78"/>
      <c r="AO5" s="78"/>
      <c r="AP5" s="78"/>
      <c r="AQ5" s="78"/>
      <c r="AR5" s="78"/>
      <c r="AS5" s="78"/>
      <c r="AT5" s="78"/>
      <c r="AU5" s="78"/>
    </row>
    <row r="6" s="78" customFormat="1" ht="73.5" customHeight="1">
      <c r="A6" s="79"/>
      <c r="B6" s="79"/>
      <c r="C6" s="80"/>
      <c r="D6" s="79"/>
      <c r="E6" s="79"/>
      <c r="F6" s="13"/>
      <c r="G6" s="79"/>
      <c r="H6" s="79"/>
      <c r="I6" s="79"/>
      <c r="J6" s="80"/>
      <c r="K6" s="80"/>
      <c r="L6" s="80"/>
      <c r="M6" s="79"/>
      <c r="N6" s="79"/>
      <c r="O6" s="78"/>
      <c r="R6" s="78"/>
      <c r="S6" s="78"/>
      <c r="T6" s="78"/>
      <c r="U6" s="78"/>
      <c r="V6" s="78"/>
      <c r="W6" s="78"/>
      <c r="X6" s="78"/>
      <c r="Y6" s="78"/>
      <c r="Z6" s="78"/>
      <c r="AA6" s="78"/>
      <c r="AB6" s="78"/>
      <c r="AC6" s="78"/>
      <c r="AD6" s="78"/>
      <c r="AE6" s="78"/>
      <c r="AF6" s="78"/>
      <c r="AG6" s="78"/>
      <c r="AH6" s="78"/>
      <c r="AI6" s="78"/>
      <c r="AJ6" s="78"/>
      <c r="AL6" s="78"/>
      <c r="AM6" s="78"/>
      <c r="AN6" s="78"/>
      <c r="AO6" s="78"/>
      <c r="AP6" s="78"/>
      <c r="AQ6" s="78"/>
      <c r="AR6" s="78"/>
      <c r="AS6" s="78"/>
      <c r="AT6" s="78"/>
      <c r="AU6" s="78"/>
    </row>
    <row r="7" ht="132" customHeight="1">
      <c r="A7" s="40">
        <v>1</v>
      </c>
      <c r="B7" s="40" t="s">
        <v>253</v>
      </c>
      <c r="C7" s="81" t="s">
        <v>254</v>
      </c>
      <c r="D7" s="41" t="s">
        <v>255</v>
      </c>
      <c r="E7" s="43" t="s">
        <v>256</v>
      </c>
      <c r="F7" s="43" t="s">
        <v>257</v>
      </c>
      <c r="G7" s="41" t="s">
        <v>258</v>
      </c>
      <c r="H7" s="43" t="s">
        <v>259</v>
      </c>
      <c r="I7" s="44" t="s">
        <v>260</v>
      </c>
      <c r="J7" s="47" t="s">
        <v>261</v>
      </c>
      <c r="K7" s="47" t="s">
        <v>262</v>
      </c>
      <c r="L7" s="47" t="s">
        <v>263</v>
      </c>
      <c r="M7" s="47"/>
      <c r="N7" s="47" t="s">
        <v>264</v>
      </c>
    </row>
    <row r="8" ht="204" customHeight="1">
      <c r="A8" s="40"/>
      <c r="B8" s="40"/>
      <c r="C8" s="81"/>
      <c r="D8" s="41"/>
      <c r="E8" s="82" t="s">
        <v>265</v>
      </c>
      <c r="F8" s="83" t="s">
        <v>266</v>
      </c>
      <c r="G8" s="41"/>
      <c r="H8" s="84" t="s">
        <v>267</v>
      </c>
      <c r="I8" s="44"/>
      <c r="J8" s="47"/>
      <c r="K8" s="47"/>
      <c r="L8" s="47"/>
      <c r="M8" s="47"/>
      <c r="N8" s="47"/>
    </row>
    <row r="9" ht="121.5" customHeight="1">
      <c r="A9" s="85"/>
      <c r="B9" s="50" t="s">
        <v>268</v>
      </c>
      <c r="C9" s="86" t="s">
        <v>269</v>
      </c>
      <c r="D9" s="51" t="s">
        <v>255</v>
      </c>
      <c r="E9" s="53" t="s">
        <v>270</v>
      </c>
      <c r="F9" s="87" t="s">
        <v>271</v>
      </c>
      <c r="G9" s="51" t="s">
        <v>272</v>
      </c>
      <c r="H9" s="87" t="s">
        <v>273</v>
      </c>
      <c r="I9" s="55" t="s">
        <v>274</v>
      </c>
      <c r="J9" s="54" t="s">
        <v>275</v>
      </c>
      <c r="K9" s="55" t="s">
        <v>276</v>
      </c>
      <c r="L9" s="51" t="s">
        <v>277</v>
      </c>
      <c r="M9" s="88" t="s">
        <v>278</v>
      </c>
      <c r="N9" s="55" t="s">
        <v>279</v>
      </c>
    </row>
    <row r="10" ht="301.5" customHeight="1">
      <c r="A10" s="85"/>
      <c r="B10" s="50"/>
      <c r="C10" s="86"/>
      <c r="D10" s="51"/>
      <c r="E10" s="53"/>
      <c r="F10" s="89" t="s">
        <v>280</v>
      </c>
      <c r="G10" s="51"/>
      <c r="H10" s="90" t="s">
        <v>281</v>
      </c>
      <c r="I10" s="55"/>
      <c r="J10" s="54"/>
      <c r="K10" s="55"/>
      <c r="L10" s="51"/>
      <c r="M10" s="55" t="s">
        <v>282</v>
      </c>
      <c r="N10" s="55"/>
    </row>
    <row r="11" ht="72" customHeight="1">
      <c r="A11" s="85"/>
      <c r="B11" s="50"/>
      <c r="C11" s="86"/>
      <c r="D11" s="51"/>
      <c r="E11" s="89" t="s">
        <v>283</v>
      </c>
      <c r="F11" s="89"/>
      <c r="G11" s="51"/>
      <c r="H11" s="91" t="s">
        <v>284</v>
      </c>
      <c r="I11" s="55"/>
      <c r="J11" s="54"/>
      <c r="K11" s="55"/>
      <c r="L11" s="51"/>
      <c r="M11" s="55"/>
      <c r="N11" s="55"/>
    </row>
    <row r="12" s="92" customFormat="1" ht="144.75" customHeight="1">
      <c r="A12" s="40">
        <f>A9+1</f>
        <v>1</v>
      </c>
      <c r="B12" s="93" t="s">
        <v>285</v>
      </c>
      <c r="C12" s="62" t="s">
        <v>286</v>
      </c>
      <c r="D12" s="94" t="s">
        <v>70</v>
      </c>
      <c r="E12" s="95" t="s">
        <v>287</v>
      </c>
      <c r="F12" s="96" t="s">
        <v>271</v>
      </c>
      <c r="G12" s="94" t="s">
        <v>288</v>
      </c>
      <c r="H12" s="97" t="s">
        <v>289</v>
      </c>
      <c r="I12" s="98" t="s">
        <v>290</v>
      </c>
      <c r="J12" s="99" t="s">
        <v>291</v>
      </c>
      <c r="K12" s="100" t="s">
        <v>292</v>
      </c>
      <c r="L12" s="101" t="s">
        <v>293</v>
      </c>
      <c r="M12" s="94"/>
      <c r="N12" s="102" t="s">
        <v>294</v>
      </c>
      <c r="O12" s="92"/>
      <c r="R12" s="92"/>
      <c r="S12" s="92"/>
      <c r="T12" s="92"/>
      <c r="U12" s="92"/>
      <c r="V12" s="92"/>
      <c r="W12" s="92"/>
      <c r="X12" s="92"/>
      <c r="Y12" s="92"/>
      <c r="Z12" s="92"/>
      <c r="AA12" s="92"/>
      <c r="AB12" s="92"/>
      <c r="AC12" s="92"/>
      <c r="AD12" s="92"/>
      <c r="AE12" s="92"/>
      <c r="AF12" s="92"/>
      <c r="AG12" s="92"/>
      <c r="AH12" s="92"/>
      <c r="AI12" s="92"/>
      <c r="AJ12" s="92"/>
      <c r="AN12" s="92"/>
      <c r="AO12" s="92"/>
      <c r="AP12" s="92"/>
      <c r="AQ12" s="92"/>
      <c r="AR12" s="92"/>
      <c r="AS12" s="92"/>
      <c r="AT12" s="92"/>
      <c r="AU12" s="92"/>
      <c r="AV12" s="92"/>
    </row>
    <row r="13" s="92" customFormat="1" ht="54.75" customHeight="1">
      <c r="A13" s="40"/>
      <c r="B13" s="93"/>
      <c r="C13" s="62"/>
      <c r="D13" s="94"/>
      <c r="E13" s="95"/>
      <c r="F13" s="103" t="s">
        <v>295</v>
      </c>
      <c r="G13" s="94"/>
      <c r="H13" s="104" t="s">
        <v>296</v>
      </c>
      <c r="I13" s="98"/>
      <c r="J13" s="99"/>
      <c r="K13" s="100"/>
      <c r="L13" s="100"/>
      <c r="M13" s="94"/>
      <c r="N13" s="102"/>
      <c r="O13" s="92"/>
      <c r="R13" s="92"/>
      <c r="S13" s="92"/>
      <c r="T13" s="92"/>
      <c r="U13" s="92"/>
      <c r="V13" s="92"/>
      <c r="W13" s="92"/>
      <c r="X13" s="92"/>
      <c r="Y13" s="92"/>
      <c r="Z13" s="92"/>
      <c r="AA13" s="92"/>
      <c r="AB13" s="92"/>
      <c r="AC13" s="92"/>
      <c r="AD13" s="92"/>
      <c r="AE13" s="92"/>
      <c r="AF13" s="92"/>
      <c r="AG13" s="92"/>
      <c r="AH13" s="92"/>
      <c r="AI13" s="92"/>
      <c r="AJ13" s="92"/>
      <c r="AN13" s="92"/>
      <c r="AO13" s="92"/>
      <c r="AP13" s="92"/>
      <c r="AQ13" s="92"/>
      <c r="AR13" s="92"/>
      <c r="AS13" s="92"/>
      <c r="AT13" s="92"/>
      <c r="AU13" s="92"/>
      <c r="AV13" s="92"/>
    </row>
    <row r="14" s="92" customFormat="1" ht="65.25" customHeight="1">
      <c r="A14" s="40"/>
      <c r="B14" s="93"/>
      <c r="C14" s="62"/>
      <c r="D14" s="94"/>
      <c r="E14" s="95"/>
      <c r="F14" s="103"/>
      <c r="G14" s="94"/>
      <c r="H14" s="104"/>
      <c r="I14" s="98"/>
      <c r="J14" s="99"/>
      <c r="K14" s="100"/>
      <c r="L14" s="100"/>
      <c r="M14" s="94"/>
      <c r="N14" s="102"/>
      <c r="O14" s="92"/>
      <c r="R14" s="92"/>
      <c r="S14" s="92"/>
      <c r="T14" s="92"/>
      <c r="U14" s="92"/>
      <c r="V14" s="92"/>
      <c r="W14" s="92"/>
      <c r="X14" s="92"/>
      <c r="Y14" s="92"/>
      <c r="Z14" s="92"/>
      <c r="AA14" s="92"/>
      <c r="AB14" s="92"/>
      <c r="AC14" s="92"/>
      <c r="AD14" s="92"/>
      <c r="AE14" s="92"/>
      <c r="AF14" s="92"/>
      <c r="AG14" s="92"/>
      <c r="AH14" s="92"/>
      <c r="AI14" s="92"/>
      <c r="AJ14" s="92"/>
      <c r="AN14" s="92"/>
      <c r="AO14" s="92"/>
      <c r="AP14" s="92"/>
      <c r="AQ14" s="92"/>
      <c r="AR14" s="92"/>
      <c r="AS14" s="92"/>
      <c r="AT14" s="92"/>
      <c r="AU14" s="92"/>
      <c r="AV14" s="92"/>
    </row>
    <row r="15" s="92" customFormat="1" ht="155.25" customHeight="1">
      <c r="A15" s="40"/>
      <c r="B15" s="93"/>
      <c r="C15" s="62"/>
      <c r="D15" s="94"/>
      <c r="E15" s="104" t="s">
        <v>297</v>
      </c>
      <c r="F15" s="103"/>
      <c r="G15" s="94"/>
      <c r="H15" s="104"/>
      <c r="I15" s="98"/>
      <c r="J15" s="99"/>
      <c r="K15" s="100"/>
      <c r="L15" s="101"/>
      <c r="M15" s="94"/>
      <c r="N15" s="102"/>
      <c r="O15" s="92"/>
      <c r="R15" s="92"/>
      <c r="S15" s="92"/>
      <c r="T15" s="92"/>
      <c r="U15" s="92"/>
      <c r="V15" s="92"/>
      <c r="W15" s="92"/>
      <c r="X15" s="92"/>
      <c r="Y15" s="92"/>
      <c r="AA15" s="92"/>
      <c r="AB15" s="92"/>
      <c r="AC15" s="92"/>
      <c r="AD15" s="92"/>
      <c r="AE15" s="92"/>
      <c r="AF15" s="92"/>
      <c r="AG15" s="92"/>
      <c r="AH15" s="92"/>
      <c r="AI15" s="92"/>
      <c r="AJ15" s="92"/>
      <c r="AN15" s="92"/>
      <c r="AO15" s="92"/>
      <c r="AP15" s="92"/>
      <c r="AQ15" s="92"/>
      <c r="AR15" s="92"/>
      <c r="AS15" s="92"/>
      <c r="AT15" s="92"/>
      <c r="AU15" s="92"/>
      <c r="AV15" s="92"/>
    </row>
    <row r="16" ht="93.75" customHeight="1">
      <c r="A16" s="105"/>
      <c r="B16" s="106" t="s">
        <v>298</v>
      </c>
      <c r="C16" s="107" t="s">
        <v>299</v>
      </c>
      <c r="D16" s="108" t="s">
        <v>255</v>
      </c>
      <c r="E16" s="109" t="s">
        <v>300</v>
      </c>
      <c r="F16" s="110" t="s">
        <v>239</v>
      </c>
      <c r="G16" s="108" t="s">
        <v>301</v>
      </c>
      <c r="H16" s="109" t="s">
        <v>302</v>
      </c>
      <c r="I16" s="108" t="s">
        <v>303</v>
      </c>
      <c r="J16" s="111" t="s">
        <v>304</v>
      </c>
      <c r="K16" s="112" t="s">
        <v>305</v>
      </c>
      <c r="L16" s="112" t="s">
        <v>306</v>
      </c>
      <c r="M16" s="112" t="s">
        <v>307</v>
      </c>
      <c r="N16" s="112"/>
    </row>
    <row r="17" ht="201" customHeight="1">
      <c r="A17" s="105"/>
      <c r="B17" s="106"/>
      <c r="C17" s="107"/>
      <c r="D17" s="108"/>
      <c r="E17" s="113" t="s">
        <v>308</v>
      </c>
      <c r="F17" s="114" t="s">
        <v>309</v>
      </c>
      <c r="G17" s="108"/>
      <c r="H17" s="115" t="s">
        <v>310</v>
      </c>
      <c r="I17" s="108"/>
      <c r="J17" s="111"/>
      <c r="K17" s="112"/>
      <c r="L17" s="112"/>
      <c r="M17" s="112"/>
      <c r="N17" s="112"/>
    </row>
    <row r="18" ht="123.75" customHeight="1">
      <c r="A18" s="116">
        <f>A12+1</f>
        <v>2</v>
      </c>
      <c r="B18" s="40" t="s">
        <v>311</v>
      </c>
      <c r="C18" s="62" t="s">
        <v>312</v>
      </c>
      <c r="D18" s="41" t="s">
        <v>255</v>
      </c>
      <c r="E18" s="43" t="s">
        <v>313</v>
      </c>
      <c r="F18" s="117" t="s">
        <v>239</v>
      </c>
      <c r="G18" s="41" t="s">
        <v>314</v>
      </c>
      <c r="H18" s="43" t="s">
        <v>315</v>
      </c>
      <c r="I18" s="41" t="s">
        <v>316</v>
      </c>
      <c r="J18" s="118" t="s">
        <v>317</v>
      </c>
      <c r="K18" s="47" t="s">
        <v>318</v>
      </c>
      <c r="L18" s="46" t="s">
        <v>319</v>
      </c>
      <c r="M18" s="47"/>
      <c r="N18" s="47" t="s">
        <v>320</v>
      </c>
    </row>
    <row r="19" ht="162" customHeight="1">
      <c r="A19" s="116"/>
      <c r="B19" s="40"/>
      <c r="C19" s="62"/>
      <c r="D19" s="41"/>
      <c r="E19" s="82" t="s">
        <v>321</v>
      </c>
      <c r="F19" s="26" t="s">
        <v>322</v>
      </c>
      <c r="G19" s="41"/>
      <c r="H19" s="119" t="s">
        <v>323</v>
      </c>
      <c r="I19" s="41"/>
      <c r="J19" s="118"/>
      <c r="K19" s="47"/>
      <c r="L19" s="46"/>
      <c r="M19" s="47"/>
      <c r="N19" s="47"/>
    </row>
    <row r="20" ht="201" customHeight="1">
      <c r="A20" s="85"/>
      <c r="B20" s="50" t="s">
        <v>324</v>
      </c>
      <c r="C20" s="120" t="s">
        <v>325</v>
      </c>
      <c r="D20" s="51" t="s">
        <v>255</v>
      </c>
      <c r="E20" s="53" t="s">
        <v>326</v>
      </c>
      <c r="F20" s="121" t="s">
        <v>239</v>
      </c>
      <c r="G20" s="51" t="s">
        <v>327</v>
      </c>
      <c r="H20" s="53" t="s">
        <v>328</v>
      </c>
      <c r="I20" s="51" t="s">
        <v>329</v>
      </c>
      <c r="J20" s="54" t="s">
        <v>330</v>
      </c>
      <c r="K20" s="55" t="s">
        <v>331</v>
      </c>
      <c r="L20" s="55" t="s">
        <v>332</v>
      </c>
      <c r="M20" s="55" t="s">
        <v>333</v>
      </c>
      <c r="N20" s="55" t="s">
        <v>334</v>
      </c>
    </row>
    <row r="21" ht="108" customHeight="1">
      <c r="A21" s="85"/>
      <c r="B21" s="50"/>
      <c r="C21" s="120"/>
      <c r="D21" s="51"/>
      <c r="E21" s="89" t="s">
        <v>335</v>
      </c>
      <c r="F21" s="37" t="s">
        <v>336</v>
      </c>
      <c r="G21" s="51"/>
      <c r="H21" s="122" t="s">
        <v>337</v>
      </c>
      <c r="I21" s="51"/>
      <c r="J21" s="54"/>
      <c r="K21" s="55"/>
      <c r="L21" s="55"/>
      <c r="M21" s="55"/>
      <c r="N21" s="55"/>
    </row>
    <row r="22" ht="137.25" customHeight="1">
      <c r="A22" s="85"/>
      <c r="B22" s="50" t="s">
        <v>338</v>
      </c>
      <c r="C22" s="120" t="s">
        <v>339</v>
      </c>
      <c r="D22" s="51" t="s">
        <v>340</v>
      </c>
      <c r="E22" s="87" t="s">
        <v>341</v>
      </c>
      <c r="F22" s="121" t="s">
        <v>239</v>
      </c>
      <c r="G22" s="51" t="s">
        <v>342</v>
      </c>
      <c r="H22" s="87" t="s">
        <v>343</v>
      </c>
      <c r="I22" s="51" t="s">
        <v>344</v>
      </c>
      <c r="J22" s="54" t="s">
        <v>345</v>
      </c>
      <c r="K22" s="55" t="s">
        <v>346</v>
      </c>
      <c r="L22" s="55" t="s">
        <v>347</v>
      </c>
      <c r="M22" s="55" t="s">
        <v>348</v>
      </c>
      <c r="N22" s="55" t="s">
        <v>349</v>
      </c>
    </row>
    <row r="23" ht="176.25" customHeight="1">
      <c r="A23" s="85"/>
      <c r="B23" s="50"/>
      <c r="C23" s="120"/>
      <c r="D23" s="51"/>
      <c r="E23" s="89" t="s">
        <v>350</v>
      </c>
      <c r="F23" s="37" t="s">
        <v>351</v>
      </c>
      <c r="G23" s="51"/>
      <c r="H23" s="123" t="s">
        <v>352</v>
      </c>
      <c r="I23" s="51"/>
      <c r="J23" s="54"/>
      <c r="K23" s="55"/>
      <c r="L23" s="55"/>
      <c r="M23" s="55"/>
      <c r="N23" s="55"/>
    </row>
    <row r="24" ht="175.5" customHeight="1">
      <c r="A24" s="85"/>
      <c r="B24" s="50" t="s">
        <v>353</v>
      </c>
      <c r="C24" s="120" t="s">
        <v>354</v>
      </c>
      <c r="D24" s="51" t="s">
        <v>340</v>
      </c>
      <c r="E24" s="87" t="s">
        <v>355</v>
      </c>
      <c r="F24" s="121" t="s">
        <v>239</v>
      </c>
      <c r="G24" s="51" t="s">
        <v>356</v>
      </c>
      <c r="H24" s="87" t="s">
        <v>357</v>
      </c>
      <c r="I24" s="51" t="s">
        <v>358</v>
      </c>
      <c r="J24" s="54" t="s">
        <v>359</v>
      </c>
      <c r="K24" s="55" t="s">
        <v>360</v>
      </c>
      <c r="L24" s="55" t="s">
        <v>361</v>
      </c>
      <c r="M24" s="55" t="s">
        <v>362</v>
      </c>
      <c r="N24" s="55" t="s">
        <v>363</v>
      </c>
    </row>
    <row r="25" ht="335.25" customHeight="1">
      <c r="A25" s="85"/>
      <c r="B25" s="50"/>
      <c r="C25" s="120"/>
      <c r="D25" s="51"/>
      <c r="E25" s="89" t="s">
        <v>364</v>
      </c>
      <c r="F25" s="37" t="s">
        <v>365</v>
      </c>
      <c r="G25" s="51"/>
      <c r="H25" s="89" t="s">
        <v>366</v>
      </c>
      <c r="I25" s="51"/>
      <c r="J25" s="54"/>
      <c r="K25" s="55"/>
      <c r="L25" s="55"/>
      <c r="M25" s="55"/>
      <c r="N25" s="55"/>
    </row>
    <row r="26" ht="96.75" customHeight="1">
      <c r="A26" s="116">
        <f>A18+1</f>
        <v>3</v>
      </c>
      <c r="B26" s="40" t="s">
        <v>367</v>
      </c>
      <c r="C26" s="62" t="s">
        <v>368</v>
      </c>
      <c r="D26" s="41" t="s">
        <v>340</v>
      </c>
      <c r="E26" s="96" t="s">
        <v>369</v>
      </c>
      <c r="F26" s="117" t="s">
        <v>239</v>
      </c>
      <c r="G26" s="41" t="s">
        <v>370</v>
      </c>
      <c r="H26" s="96" t="s">
        <v>371</v>
      </c>
      <c r="I26" s="41" t="s">
        <v>372</v>
      </c>
      <c r="J26" s="118" t="s">
        <v>373</v>
      </c>
      <c r="K26" s="47" t="s">
        <v>374</v>
      </c>
      <c r="L26" s="46" t="s">
        <v>375</v>
      </c>
      <c r="M26" s="47"/>
      <c r="N26" s="47"/>
    </row>
    <row r="27" ht="83.25" customHeight="1">
      <c r="A27" s="116"/>
      <c r="B27" s="40"/>
      <c r="C27" s="62"/>
      <c r="D27" s="41"/>
      <c r="E27" s="82" t="s">
        <v>376</v>
      </c>
      <c r="F27" s="26" t="s">
        <v>377</v>
      </c>
      <c r="G27" s="41"/>
      <c r="H27" s="82" t="s">
        <v>378</v>
      </c>
      <c r="I27" s="41"/>
      <c r="J27" s="118"/>
      <c r="K27" s="47"/>
      <c r="L27" s="46"/>
      <c r="M27" s="47"/>
      <c r="N27" s="47"/>
    </row>
    <row r="28" ht="147" customHeight="1">
      <c r="A28" s="116">
        <f>A26+1</f>
        <v>4</v>
      </c>
      <c r="B28" s="40" t="s">
        <v>379</v>
      </c>
      <c r="C28" s="62" t="s">
        <v>380</v>
      </c>
      <c r="D28" s="41" t="s">
        <v>340</v>
      </c>
      <c r="E28" s="96" t="s">
        <v>381</v>
      </c>
      <c r="F28" s="117" t="s">
        <v>239</v>
      </c>
      <c r="G28" s="41" t="s">
        <v>382</v>
      </c>
      <c r="H28" s="96" t="s">
        <v>383</v>
      </c>
      <c r="I28" s="41" t="s">
        <v>384</v>
      </c>
      <c r="J28" s="118" t="s">
        <v>385</v>
      </c>
      <c r="K28" s="47" t="s">
        <v>386</v>
      </c>
      <c r="L28" s="46" t="s">
        <v>387</v>
      </c>
      <c r="M28" s="47"/>
      <c r="N28" s="47" t="s">
        <v>388</v>
      </c>
    </row>
    <row r="29" ht="102" customHeight="1">
      <c r="A29" s="116"/>
      <c r="B29" s="40"/>
      <c r="C29" s="62"/>
      <c r="D29" s="41"/>
      <c r="E29" s="82" t="s">
        <v>389</v>
      </c>
      <c r="F29" s="26" t="s">
        <v>390</v>
      </c>
      <c r="G29" s="41"/>
      <c r="H29" s="124" t="s">
        <v>391</v>
      </c>
      <c r="I29" s="41"/>
      <c r="J29" s="118"/>
      <c r="K29" s="47"/>
      <c r="L29" s="46"/>
      <c r="M29" s="47"/>
      <c r="N29" s="47"/>
    </row>
    <row r="30" ht="137.25" customHeight="1">
      <c r="A30" s="116">
        <f>A28+1</f>
        <v>5</v>
      </c>
      <c r="B30" s="40" t="s">
        <v>392</v>
      </c>
      <c r="C30" s="62" t="s">
        <v>393</v>
      </c>
      <c r="D30" s="41" t="s">
        <v>340</v>
      </c>
      <c r="E30" s="96" t="s">
        <v>394</v>
      </c>
      <c r="F30" s="117" t="s">
        <v>239</v>
      </c>
      <c r="G30" s="41" t="s">
        <v>395</v>
      </c>
      <c r="H30" s="96" t="s">
        <v>396</v>
      </c>
      <c r="I30" s="41" t="s">
        <v>397</v>
      </c>
      <c r="J30" s="118" t="s">
        <v>398</v>
      </c>
      <c r="K30" s="47" t="s">
        <v>399</v>
      </c>
      <c r="L30" s="46" t="s">
        <v>400</v>
      </c>
      <c r="M30" s="47"/>
      <c r="N30" s="47" t="s">
        <v>401</v>
      </c>
    </row>
    <row r="31" ht="201.75" customHeight="1">
      <c r="A31" s="116"/>
      <c r="B31" s="40"/>
      <c r="C31" s="62"/>
      <c r="D31" s="41"/>
      <c r="E31" s="82" t="s">
        <v>402</v>
      </c>
      <c r="F31" s="26" t="s">
        <v>403</v>
      </c>
      <c r="G31" s="41"/>
      <c r="H31" s="82" t="s">
        <v>404</v>
      </c>
      <c r="I31" s="41"/>
      <c r="J31" s="118"/>
      <c r="K31" s="47"/>
      <c r="L31" s="46"/>
      <c r="M31" s="47"/>
      <c r="N31" s="47"/>
    </row>
    <row r="32" ht="179.25" customHeight="1">
      <c r="A32" s="116">
        <f>A30+1</f>
        <v>6</v>
      </c>
      <c r="B32" s="40" t="s">
        <v>405</v>
      </c>
      <c r="C32" s="62" t="s">
        <v>406</v>
      </c>
      <c r="D32" s="41" t="s">
        <v>340</v>
      </c>
      <c r="E32" s="96" t="s">
        <v>407</v>
      </c>
      <c r="F32" s="117" t="s">
        <v>239</v>
      </c>
      <c r="G32" s="41" t="s">
        <v>408</v>
      </c>
      <c r="H32" s="96" t="s">
        <v>409</v>
      </c>
      <c r="I32" s="41" t="s">
        <v>410</v>
      </c>
      <c r="J32" s="118" t="s">
        <v>411</v>
      </c>
      <c r="K32" s="47" t="s">
        <v>412</v>
      </c>
      <c r="L32" s="46" t="s">
        <v>413</v>
      </c>
      <c r="M32" s="47"/>
      <c r="N32" s="47" t="s">
        <v>414</v>
      </c>
    </row>
    <row r="33" ht="312" customHeight="1">
      <c r="A33" s="116"/>
      <c r="B33" s="40"/>
      <c r="C33" s="62"/>
      <c r="D33" s="41"/>
      <c r="E33" s="82" t="s">
        <v>415</v>
      </c>
      <c r="F33" s="26" t="s">
        <v>416</v>
      </c>
      <c r="G33" s="41"/>
      <c r="H33" s="82" t="s">
        <v>417</v>
      </c>
      <c r="I33" s="41"/>
      <c r="J33" s="118"/>
      <c r="K33" s="47"/>
      <c r="L33" s="46"/>
      <c r="M33" s="47"/>
      <c r="N33" s="47"/>
    </row>
    <row r="34" ht="183" customHeight="1">
      <c r="A34" s="116">
        <f>A32+1</f>
        <v>7</v>
      </c>
      <c r="B34" s="40" t="s">
        <v>418</v>
      </c>
      <c r="C34" s="62" t="s">
        <v>339</v>
      </c>
      <c r="D34" s="41" t="s">
        <v>340</v>
      </c>
      <c r="E34" s="96" t="s">
        <v>419</v>
      </c>
      <c r="F34" s="117" t="s">
        <v>239</v>
      </c>
      <c r="G34" s="41" t="s">
        <v>420</v>
      </c>
      <c r="H34" s="96" t="s">
        <v>421</v>
      </c>
      <c r="I34" s="41" t="s">
        <v>422</v>
      </c>
      <c r="J34" s="118" t="s">
        <v>423</v>
      </c>
      <c r="K34" s="47" t="s">
        <v>424</v>
      </c>
      <c r="L34" s="46" t="s">
        <v>425</v>
      </c>
      <c r="M34" s="47"/>
      <c r="N34" s="47" t="s">
        <v>426</v>
      </c>
    </row>
    <row r="35" ht="114" customHeight="1">
      <c r="A35" s="116"/>
      <c r="B35" s="40"/>
      <c r="C35" s="62"/>
      <c r="D35" s="41"/>
      <c r="E35" s="82" t="s">
        <v>350</v>
      </c>
      <c r="F35" s="26" t="s">
        <v>427</v>
      </c>
      <c r="G35" s="41"/>
      <c r="H35" s="124" t="s">
        <v>428</v>
      </c>
      <c r="I35" s="41"/>
      <c r="J35" s="118"/>
      <c r="K35" s="47"/>
      <c r="L35" s="46"/>
      <c r="M35" s="47"/>
      <c r="N35" s="47"/>
    </row>
    <row r="36" ht="168" customHeight="1">
      <c r="A36" s="116">
        <f>A34+1</f>
        <v>8</v>
      </c>
      <c r="B36" s="40" t="s">
        <v>429</v>
      </c>
      <c r="C36" s="62" t="s">
        <v>368</v>
      </c>
      <c r="D36" s="41" t="s">
        <v>340</v>
      </c>
      <c r="E36" s="96" t="s">
        <v>430</v>
      </c>
      <c r="F36" s="117" t="s">
        <v>239</v>
      </c>
      <c r="G36" s="41" t="s">
        <v>431</v>
      </c>
      <c r="H36" s="125" t="s">
        <v>432</v>
      </c>
      <c r="I36" s="41" t="s">
        <v>433</v>
      </c>
      <c r="J36" s="118" t="s">
        <v>434</v>
      </c>
      <c r="K36" s="47" t="s">
        <v>435</v>
      </c>
      <c r="L36" s="46" t="s">
        <v>436</v>
      </c>
      <c r="M36" s="47"/>
      <c r="N36" s="47" t="s">
        <v>437</v>
      </c>
    </row>
    <row r="37" ht="184.5" customHeight="1">
      <c r="A37" s="116"/>
      <c r="B37" s="40"/>
      <c r="C37" s="62"/>
      <c r="D37" s="41"/>
      <c r="E37" s="82" t="s">
        <v>438</v>
      </c>
      <c r="F37" s="26" t="s">
        <v>439</v>
      </c>
      <c r="G37" s="41"/>
      <c r="H37" s="48" t="s">
        <v>440</v>
      </c>
      <c r="I37" s="41"/>
      <c r="J37" s="118"/>
      <c r="K37" s="47"/>
      <c r="L37" s="46"/>
      <c r="M37" s="47"/>
      <c r="N37" s="47"/>
    </row>
    <row r="38" ht="146.25" customHeight="1">
      <c r="A38" s="116">
        <f>A36+1</f>
        <v>9</v>
      </c>
      <c r="B38" s="40" t="s">
        <v>441</v>
      </c>
      <c r="C38" s="62" t="s">
        <v>442</v>
      </c>
      <c r="D38" s="41" t="s">
        <v>340</v>
      </c>
      <c r="E38" s="96" t="s">
        <v>443</v>
      </c>
      <c r="F38" s="117" t="s">
        <v>239</v>
      </c>
      <c r="G38" s="41" t="s">
        <v>444</v>
      </c>
      <c r="H38" s="125" t="s">
        <v>445</v>
      </c>
      <c r="I38" s="41" t="s">
        <v>446</v>
      </c>
      <c r="J38" s="118" t="s">
        <v>447</v>
      </c>
      <c r="K38" s="47" t="s">
        <v>448</v>
      </c>
      <c r="L38" s="46" t="s">
        <v>449</v>
      </c>
      <c r="M38" s="47"/>
      <c r="N38" s="47" t="s">
        <v>450</v>
      </c>
    </row>
    <row r="39" ht="248.25" customHeight="1">
      <c r="A39" s="116"/>
      <c r="B39" s="40"/>
      <c r="C39" s="62"/>
      <c r="D39" s="41"/>
      <c r="E39" s="82" t="s">
        <v>451</v>
      </c>
      <c r="F39" s="26" t="s">
        <v>452</v>
      </c>
      <c r="G39" s="41"/>
      <c r="H39" s="48" t="s">
        <v>453</v>
      </c>
      <c r="I39" s="41"/>
      <c r="J39" s="118"/>
      <c r="K39" s="47"/>
      <c r="L39" s="46"/>
      <c r="M39" s="47"/>
      <c r="N39" s="47"/>
    </row>
    <row r="40" ht="99.75" customHeight="1">
      <c r="A40" s="116">
        <f>A38+1</f>
        <v>10</v>
      </c>
      <c r="B40" s="40" t="s">
        <v>454</v>
      </c>
      <c r="C40" s="62" t="s">
        <v>455</v>
      </c>
      <c r="D40" s="41" t="s">
        <v>340</v>
      </c>
      <c r="E40" s="96" t="s">
        <v>456</v>
      </c>
      <c r="F40" s="117" t="s">
        <v>239</v>
      </c>
      <c r="G40" s="41" t="s">
        <v>457</v>
      </c>
      <c r="H40" s="96" t="s">
        <v>458</v>
      </c>
      <c r="I40" s="41" t="s">
        <v>459</v>
      </c>
      <c r="J40" s="118" t="s">
        <v>460</v>
      </c>
      <c r="K40" s="47" t="s">
        <v>461</v>
      </c>
      <c r="L40" s="46" t="s">
        <v>462</v>
      </c>
      <c r="M40" s="47"/>
      <c r="N40" s="47" t="s">
        <v>463</v>
      </c>
    </row>
    <row r="41" ht="200.25" customHeight="1">
      <c r="A41" s="116"/>
      <c r="B41" s="40"/>
      <c r="C41" s="62"/>
      <c r="D41" s="41"/>
      <c r="E41" s="82" t="s">
        <v>464</v>
      </c>
      <c r="F41" s="26" t="s">
        <v>465</v>
      </c>
      <c r="G41" s="41"/>
      <c r="H41" s="124" t="s">
        <v>466</v>
      </c>
      <c r="I41" s="41"/>
      <c r="J41" s="118"/>
      <c r="K41" s="47"/>
      <c r="L41" s="46"/>
      <c r="M41" s="47"/>
      <c r="N41" s="47"/>
    </row>
    <row r="42" ht="137.25" customHeight="1">
      <c r="A42" s="116">
        <f>A40+1</f>
        <v>11</v>
      </c>
      <c r="B42" s="40" t="s">
        <v>467</v>
      </c>
      <c r="C42" s="62" t="s">
        <v>393</v>
      </c>
      <c r="D42" s="41" t="s">
        <v>340</v>
      </c>
      <c r="E42" s="96" t="s">
        <v>468</v>
      </c>
      <c r="F42" s="117" t="s">
        <v>239</v>
      </c>
      <c r="G42" s="41" t="s">
        <v>469</v>
      </c>
      <c r="H42" s="96" t="s">
        <v>396</v>
      </c>
      <c r="I42" s="41" t="s">
        <v>470</v>
      </c>
      <c r="J42" s="118" t="s">
        <v>471</v>
      </c>
      <c r="K42" s="47" t="s">
        <v>472</v>
      </c>
      <c r="L42" s="46" t="s">
        <v>473</v>
      </c>
      <c r="M42" s="47"/>
      <c r="N42" s="47" t="s">
        <v>474</v>
      </c>
    </row>
    <row r="43" ht="137.25" customHeight="1">
      <c r="A43" s="116"/>
      <c r="B43" s="40"/>
      <c r="C43" s="62"/>
      <c r="D43" s="41"/>
      <c r="E43" s="82" t="s">
        <v>402</v>
      </c>
      <c r="F43" s="26" t="s">
        <v>475</v>
      </c>
      <c r="G43" s="41"/>
      <c r="H43" s="84" t="s">
        <v>476</v>
      </c>
      <c r="I43" s="41"/>
      <c r="J43" s="118"/>
      <c r="K43" s="47"/>
      <c r="L43" s="46"/>
      <c r="M43" s="47"/>
      <c r="N43" s="47"/>
    </row>
    <row r="44" ht="114" customHeight="1">
      <c r="A44" s="116">
        <f>A42+1</f>
        <v>12</v>
      </c>
      <c r="B44" s="40" t="s">
        <v>477</v>
      </c>
      <c r="C44" s="62" t="s">
        <v>455</v>
      </c>
      <c r="D44" s="41" t="s">
        <v>340</v>
      </c>
      <c r="E44" s="96" t="s">
        <v>478</v>
      </c>
      <c r="F44" s="117" t="s">
        <v>239</v>
      </c>
      <c r="G44" s="41" t="s">
        <v>479</v>
      </c>
      <c r="H44" s="96" t="s">
        <v>480</v>
      </c>
      <c r="I44" s="41" t="s">
        <v>481</v>
      </c>
      <c r="J44" s="118" t="s">
        <v>482</v>
      </c>
      <c r="K44" s="47" t="s">
        <v>483</v>
      </c>
      <c r="L44" s="46" t="s">
        <v>484</v>
      </c>
      <c r="M44" s="47"/>
      <c r="N44" s="47" t="s">
        <v>485</v>
      </c>
    </row>
    <row r="45" ht="180" customHeight="1">
      <c r="A45" s="116"/>
      <c r="B45" s="40"/>
      <c r="C45" s="62"/>
      <c r="D45" s="41"/>
      <c r="E45" s="82" t="s">
        <v>486</v>
      </c>
      <c r="F45" s="126" t="s">
        <v>487</v>
      </c>
      <c r="G45" s="41"/>
      <c r="H45" s="84" t="s">
        <v>488</v>
      </c>
      <c r="I45" s="41"/>
      <c r="J45" s="118"/>
      <c r="K45" s="47"/>
      <c r="L45" s="46"/>
      <c r="M45" s="47"/>
      <c r="N45" s="47"/>
    </row>
    <row r="46" ht="72.75" customHeight="1">
      <c r="A46" s="116">
        <f>A44+1</f>
        <v>13</v>
      </c>
      <c r="B46" s="40" t="s">
        <v>489</v>
      </c>
      <c r="C46" s="62" t="s">
        <v>490</v>
      </c>
      <c r="D46" s="41" t="s">
        <v>491</v>
      </c>
      <c r="E46" s="96" t="s">
        <v>492</v>
      </c>
      <c r="F46" s="117" t="s">
        <v>239</v>
      </c>
      <c r="G46" s="41" t="s">
        <v>493</v>
      </c>
      <c r="H46" s="96" t="s">
        <v>494</v>
      </c>
      <c r="I46" s="41" t="s">
        <v>495</v>
      </c>
      <c r="J46" s="118" t="s">
        <v>496</v>
      </c>
      <c r="K46" s="47" t="s">
        <v>497</v>
      </c>
      <c r="L46" s="46" t="s">
        <v>498</v>
      </c>
      <c r="M46" s="47"/>
      <c r="N46" s="47" t="s">
        <v>499</v>
      </c>
    </row>
    <row r="47" ht="121.5" customHeight="1">
      <c r="A47" s="116"/>
      <c r="B47" s="40"/>
      <c r="C47" s="62"/>
      <c r="D47" s="41"/>
      <c r="E47" s="82" t="s">
        <v>500</v>
      </c>
      <c r="F47" s="127" t="s">
        <v>501</v>
      </c>
      <c r="G47" s="41"/>
      <c r="H47" s="84" t="s">
        <v>502</v>
      </c>
      <c r="I47" s="41"/>
      <c r="J47" s="118"/>
      <c r="K47" s="47"/>
      <c r="L47" s="46"/>
      <c r="M47" s="47"/>
      <c r="N47" s="47"/>
    </row>
    <row r="48" ht="159" customHeight="1">
      <c r="A48" s="116">
        <f>A46+1</f>
        <v>14</v>
      </c>
      <c r="B48" s="40" t="s">
        <v>503</v>
      </c>
      <c r="C48" s="62" t="s">
        <v>504</v>
      </c>
      <c r="D48" s="41" t="s">
        <v>491</v>
      </c>
      <c r="E48" s="96" t="s">
        <v>505</v>
      </c>
      <c r="F48" s="43" t="s">
        <v>239</v>
      </c>
      <c r="G48" s="41" t="s">
        <v>506</v>
      </c>
      <c r="H48" s="96" t="s">
        <v>507</v>
      </c>
      <c r="I48" s="41" t="s">
        <v>508</v>
      </c>
      <c r="J48" s="118" t="s">
        <v>509</v>
      </c>
      <c r="K48" s="47" t="s">
        <v>510</v>
      </c>
      <c r="L48" s="46" t="s">
        <v>511</v>
      </c>
      <c r="M48" s="47"/>
      <c r="N48" s="47"/>
    </row>
    <row r="49" ht="81" customHeight="1">
      <c r="A49" s="116"/>
      <c r="B49" s="40"/>
      <c r="C49" s="62"/>
      <c r="D49" s="41"/>
      <c r="E49" s="82" t="s">
        <v>512</v>
      </c>
      <c r="F49" s="127" t="s">
        <v>513</v>
      </c>
      <c r="G49" s="41"/>
      <c r="H49" s="84" t="s">
        <v>476</v>
      </c>
      <c r="I49" s="41"/>
      <c r="J49" s="118"/>
      <c r="K49" s="47"/>
      <c r="L49" s="46"/>
      <c r="M49" s="47"/>
      <c r="N49" s="47"/>
    </row>
    <row r="50" ht="155.25" customHeight="1">
      <c r="A50" s="116">
        <f>A48+1</f>
        <v>15</v>
      </c>
      <c r="B50" s="40" t="s">
        <v>514</v>
      </c>
      <c r="C50" s="62" t="s">
        <v>515</v>
      </c>
      <c r="D50" s="41" t="s">
        <v>491</v>
      </c>
      <c r="E50" s="96" t="s">
        <v>516</v>
      </c>
      <c r="F50" s="42" t="s">
        <v>239</v>
      </c>
      <c r="G50" s="41" t="s">
        <v>517</v>
      </c>
      <c r="H50" s="96" t="s">
        <v>518</v>
      </c>
      <c r="I50" s="41" t="s">
        <v>519</v>
      </c>
      <c r="J50" s="118" t="s">
        <v>520</v>
      </c>
      <c r="K50" s="47" t="s">
        <v>521</v>
      </c>
      <c r="L50" s="46" t="s">
        <v>511</v>
      </c>
      <c r="M50" s="47"/>
      <c r="N50" s="47"/>
    </row>
    <row r="51" ht="360" customHeight="1">
      <c r="A51" s="116"/>
      <c r="B51" s="40"/>
      <c r="C51" s="62"/>
      <c r="D51" s="41"/>
      <c r="E51" s="82" t="s">
        <v>522</v>
      </c>
      <c r="F51" s="128" t="s">
        <v>523</v>
      </c>
      <c r="G51" s="41"/>
      <c r="H51" s="84" t="s">
        <v>476</v>
      </c>
      <c r="I51" s="41"/>
      <c r="J51" s="118"/>
      <c r="K51" s="47"/>
      <c r="L51" s="46"/>
      <c r="M51" s="47"/>
      <c r="N51" s="47"/>
    </row>
    <row r="52" ht="99">
      <c r="A52" s="116">
        <f>A50+1</f>
        <v>16</v>
      </c>
      <c r="B52" s="40" t="s">
        <v>524</v>
      </c>
      <c r="C52" s="62" t="s">
        <v>525</v>
      </c>
      <c r="D52" s="41" t="s">
        <v>526</v>
      </c>
      <c r="E52" s="96" t="s">
        <v>527</v>
      </c>
      <c r="F52" s="42" t="s">
        <v>528</v>
      </c>
      <c r="G52" s="44" t="s">
        <v>529</v>
      </c>
      <c r="H52" s="96" t="s">
        <v>530</v>
      </c>
      <c r="I52" s="41" t="s">
        <v>531</v>
      </c>
      <c r="J52" s="44" t="s">
        <v>532</v>
      </c>
      <c r="K52" s="47" t="s">
        <v>533</v>
      </c>
      <c r="L52" s="46" t="s">
        <v>511</v>
      </c>
      <c r="M52" s="47"/>
      <c r="N52" s="47"/>
    </row>
    <row r="53" ht="181.5">
      <c r="A53" s="116"/>
      <c r="B53" s="40"/>
      <c r="C53" s="62"/>
      <c r="D53" s="41"/>
      <c r="E53" s="82" t="s">
        <v>534</v>
      </c>
      <c r="F53" s="128" t="s">
        <v>535</v>
      </c>
      <c r="G53" s="44"/>
      <c r="H53" s="84" t="s">
        <v>536</v>
      </c>
      <c r="I53" s="41"/>
      <c r="J53" s="44"/>
      <c r="K53" s="47"/>
      <c r="L53" s="46"/>
      <c r="M53" s="47"/>
      <c r="N53" s="47"/>
    </row>
    <row r="54" ht="157.5" customHeight="1">
      <c r="A54" s="129">
        <f>A52+1</f>
        <v>17</v>
      </c>
      <c r="B54" s="130" t="s">
        <v>537</v>
      </c>
      <c r="C54" s="81" t="s">
        <v>490</v>
      </c>
      <c r="D54" s="131" t="s">
        <v>491</v>
      </c>
      <c r="E54" s="96" t="s">
        <v>538</v>
      </c>
      <c r="F54" s="132" t="s">
        <v>528</v>
      </c>
      <c r="G54" s="65" t="s">
        <v>539</v>
      </c>
      <c r="H54" s="96" t="s">
        <v>540</v>
      </c>
      <c r="I54" s="131" t="s">
        <v>541</v>
      </c>
      <c r="J54" s="65" t="s">
        <v>542</v>
      </c>
      <c r="K54" s="133" t="s">
        <v>543</v>
      </c>
      <c r="L54" s="134" t="s">
        <v>511</v>
      </c>
      <c r="M54" s="133"/>
      <c r="N54" s="133"/>
    </row>
    <row r="55" ht="90" customHeight="1">
      <c r="A55" s="116"/>
      <c r="B55" s="40"/>
      <c r="C55" s="62"/>
      <c r="D55" s="41"/>
      <c r="E55" s="82" t="s">
        <v>544</v>
      </c>
      <c r="F55" s="128" t="s">
        <v>545</v>
      </c>
      <c r="G55" s="44"/>
      <c r="H55" s="84" t="s">
        <v>476</v>
      </c>
      <c r="I55" s="41"/>
      <c r="J55" s="44"/>
      <c r="K55" s="135"/>
      <c r="L55" s="136"/>
      <c r="M55" s="135"/>
      <c r="N55" s="135"/>
    </row>
    <row r="56" ht="137.25" customHeight="1"/>
    <row r="57" ht="137.25" customHeight="1"/>
    <row r="58" ht="137.25" customHeight="1"/>
    <row r="59" ht="137.25" customHeight="1"/>
    <row r="60" ht="137.25" customHeight="1"/>
  </sheetData>
  <autoFilter ref="A4:N51"/>
  <mergeCells count="277">
    <mergeCell ref="A1:D1"/>
    <mergeCell ref="E1:N1"/>
    <mergeCell ref="A2:N2"/>
    <mergeCell ref="A3:E3"/>
    <mergeCell ref="G3:N3"/>
    <mergeCell ref="A4:A6"/>
    <mergeCell ref="B4:B6"/>
    <mergeCell ref="C4:C6"/>
    <mergeCell ref="D4:D6"/>
    <mergeCell ref="E4:E6"/>
    <mergeCell ref="F4:F6"/>
    <mergeCell ref="G4:G6"/>
    <mergeCell ref="H4:H6"/>
    <mergeCell ref="I4:I6"/>
    <mergeCell ref="J4:J6"/>
    <mergeCell ref="K4:K6"/>
    <mergeCell ref="L4:L6"/>
    <mergeCell ref="M4:M6"/>
    <mergeCell ref="N4:N6"/>
    <mergeCell ref="A7:A8"/>
    <mergeCell ref="B7:B8"/>
    <mergeCell ref="C7:C8"/>
    <mergeCell ref="D7:D8"/>
    <mergeCell ref="G7:G8"/>
    <mergeCell ref="I7:I8"/>
    <mergeCell ref="J7:J8"/>
    <mergeCell ref="K7:K8"/>
    <mergeCell ref="L7:L8"/>
    <mergeCell ref="M7:M8"/>
    <mergeCell ref="N7:N8"/>
    <mergeCell ref="A9:A11"/>
    <mergeCell ref="B9:B11"/>
    <mergeCell ref="C9:C11"/>
    <mergeCell ref="D9:D11"/>
    <mergeCell ref="E9:E10"/>
    <mergeCell ref="G9:G11"/>
    <mergeCell ref="I9:I11"/>
    <mergeCell ref="J9:J11"/>
    <mergeCell ref="K9:K11"/>
    <mergeCell ref="L9:L11"/>
    <mergeCell ref="N9:N11"/>
    <mergeCell ref="F10:F11"/>
    <mergeCell ref="M10:M11"/>
    <mergeCell ref="A12:A15"/>
    <mergeCell ref="B12:B15"/>
    <mergeCell ref="C12:C15"/>
    <mergeCell ref="D12:D15"/>
    <mergeCell ref="E12:E14"/>
    <mergeCell ref="G12:G15"/>
    <mergeCell ref="I12:I15"/>
    <mergeCell ref="J12:J15"/>
    <mergeCell ref="K12:K15"/>
    <mergeCell ref="L12:L15"/>
    <mergeCell ref="M12:M15"/>
    <mergeCell ref="N12:N15"/>
    <mergeCell ref="F13:F15"/>
    <mergeCell ref="H13:H15"/>
    <mergeCell ref="A16:A17"/>
    <mergeCell ref="B16:B17"/>
    <mergeCell ref="C16:C17"/>
    <mergeCell ref="D16:D17"/>
    <mergeCell ref="G16:G17"/>
    <mergeCell ref="I16:I17"/>
    <mergeCell ref="J16:J17"/>
    <mergeCell ref="K16:K17"/>
    <mergeCell ref="L16:L17"/>
    <mergeCell ref="M16:M17"/>
    <mergeCell ref="N16:N17"/>
    <mergeCell ref="A18:A19"/>
    <mergeCell ref="B18:B19"/>
    <mergeCell ref="C18:C19"/>
    <mergeCell ref="D18:D19"/>
    <mergeCell ref="G18:G19"/>
    <mergeCell ref="I18:I19"/>
    <mergeCell ref="J18:J19"/>
    <mergeCell ref="K18:K19"/>
    <mergeCell ref="L18:L19"/>
    <mergeCell ref="M18:M19"/>
    <mergeCell ref="N18:N19"/>
    <mergeCell ref="A20:A21"/>
    <mergeCell ref="B20:B21"/>
    <mergeCell ref="C20:C21"/>
    <mergeCell ref="D20:D21"/>
    <mergeCell ref="G20:G21"/>
    <mergeCell ref="I20:I21"/>
    <mergeCell ref="J20:J21"/>
    <mergeCell ref="K20:K21"/>
    <mergeCell ref="L20:L21"/>
    <mergeCell ref="M20:M21"/>
    <mergeCell ref="N20:N21"/>
    <mergeCell ref="A22:A23"/>
    <mergeCell ref="B22:B23"/>
    <mergeCell ref="C22:C23"/>
    <mergeCell ref="D22:D23"/>
    <mergeCell ref="G22:G23"/>
    <mergeCell ref="I22:I23"/>
    <mergeCell ref="J22:J23"/>
    <mergeCell ref="K22:K23"/>
    <mergeCell ref="L22:L23"/>
    <mergeCell ref="M22:M23"/>
    <mergeCell ref="N22:N23"/>
    <mergeCell ref="A24:A25"/>
    <mergeCell ref="B24:B25"/>
    <mergeCell ref="C24:C25"/>
    <mergeCell ref="D24:D25"/>
    <mergeCell ref="G24:G25"/>
    <mergeCell ref="I24:I25"/>
    <mergeCell ref="J24:J25"/>
    <mergeCell ref="K24:K25"/>
    <mergeCell ref="L24:L25"/>
    <mergeCell ref="M24:M25"/>
    <mergeCell ref="N24:N25"/>
    <mergeCell ref="A26:A27"/>
    <mergeCell ref="B26:B27"/>
    <mergeCell ref="C26:C27"/>
    <mergeCell ref="D26:D27"/>
    <mergeCell ref="G26:G27"/>
    <mergeCell ref="I26:I27"/>
    <mergeCell ref="J26:J27"/>
    <mergeCell ref="K26:K27"/>
    <mergeCell ref="L26:L27"/>
    <mergeCell ref="M26:M27"/>
    <mergeCell ref="N26:N27"/>
    <mergeCell ref="A28:A29"/>
    <mergeCell ref="B28:B29"/>
    <mergeCell ref="C28:C29"/>
    <mergeCell ref="D28:D29"/>
    <mergeCell ref="G28:G29"/>
    <mergeCell ref="I28:I29"/>
    <mergeCell ref="J28:J29"/>
    <mergeCell ref="K28:K29"/>
    <mergeCell ref="L28:L29"/>
    <mergeCell ref="M28:M29"/>
    <mergeCell ref="N28:N29"/>
    <mergeCell ref="A30:A31"/>
    <mergeCell ref="B30:B31"/>
    <mergeCell ref="C30:C31"/>
    <mergeCell ref="D30:D31"/>
    <mergeCell ref="G30:G31"/>
    <mergeCell ref="I30:I31"/>
    <mergeCell ref="J30:J31"/>
    <mergeCell ref="K30:K31"/>
    <mergeCell ref="L30:L31"/>
    <mergeCell ref="M30:M31"/>
    <mergeCell ref="N30:N31"/>
    <mergeCell ref="A32:A33"/>
    <mergeCell ref="B32:B33"/>
    <mergeCell ref="C32:C33"/>
    <mergeCell ref="D32:D33"/>
    <mergeCell ref="G32:G33"/>
    <mergeCell ref="I32:I33"/>
    <mergeCell ref="J32:J33"/>
    <mergeCell ref="K32:K33"/>
    <mergeCell ref="L32:L33"/>
    <mergeCell ref="M32:M33"/>
    <mergeCell ref="N32:N33"/>
    <mergeCell ref="A34:A35"/>
    <mergeCell ref="B34:B35"/>
    <mergeCell ref="C34:C35"/>
    <mergeCell ref="D34:D35"/>
    <mergeCell ref="G34:G35"/>
    <mergeCell ref="I34:I35"/>
    <mergeCell ref="J34:J35"/>
    <mergeCell ref="K34:K35"/>
    <mergeCell ref="L34:L35"/>
    <mergeCell ref="M34:M35"/>
    <mergeCell ref="N34:N35"/>
    <mergeCell ref="A36:A37"/>
    <mergeCell ref="B36:B37"/>
    <mergeCell ref="C36:C37"/>
    <mergeCell ref="D36:D37"/>
    <mergeCell ref="G36:G37"/>
    <mergeCell ref="I36:I37"/>
    <mergeCell ref="J36:J37"/>
    <mergeCell ref="K36:K37"/>
    <mergeCell ref="L36:L37"/>
    <mergeCell ref="M36:M37"/>
    <mergeCell ref="N36:N37"/>
    <mergeCell ref="A38:A39"/>
    <mergeCell ref="B38:B39"/>
    <mergeCell ref="C38:C39"/>
    <mergeCell ref="D38:D39"/>
    <mergeCell ref="G38:G39"/>
    <mergeCell ref="I38:I39"/>
    <mergeCell ref="J38:J39"/>
    <mergeCell ref="K38:K39"/>
    <mergeCell ref="L38:L39"/>
    <mergeCell ref="M38:M39"/>
    <mergeCell ref="N38:N39"/>
    <mergeCell ref="A40:A41"/>
    <mergeCell ref="B40:B41"/>
    <mergeCell ref="C40:C41"/>
    <mergeCell ref="D40:D41"/>
    <mergeCell ref="G40:G41"/>
    <mergeCell ref="I40:I41"/>
    <mergeCell ref="J40:J41"/>
    <mergeCell ref="K40:K41"/>
    <mergeCell ref="L40:L41"/>
    <mergeCell ref="M40:M41"/>
    <mergeCell ref="N40:N41"/>
    <mergeCell ref="A42:A43"/>
    <mergeCell ref="B42:B43"/>
    <mergeCell ref="C42:C43"/>
    <mergeCell ref="D42:D43"/>
    <mergeCell ref="G42:G43"/>
    <mergeCell ref="I42:I43"/>
    <mergeCell ref="J42:J43"/>
    <mergeCell ref="K42:K43"/>
    <mergeCell ref="L42:L43"/>
    <mergeCell ref="M42:M43"/>
    <mergeCell ref="N42:N43"/>
    <mergeCell ref="A44:A45"/>
    <mergeCell ref="B44:B45"/>
    <mergeCell ref="C44:C45"/>
    <mergeCell ref="D44:D45"/>
    <mergeCell ref="G44:G45"/>
    <mergeCell ref="I44:I45"/>
    <mergeCell ref="J44:J45"/>
    <mergeCell ref="K44:K45"/>
    <mergeCell ref="L44:L45"/>
    <mergeCell ref="M44:M45"/>
    <mergeCell ref="N44:N45"/>
    <mergeCell ref="A46:A47"/>
    <mergeCell ref="B46:B47"/>
    <mergeCell ref="C46:C47"/>
    <mergeCell ref="D46:D47"/>
    <mergeCell ref="G46:G47"/>
    <mergeCell ref="I46:I47"/>
    <mergeCell ref="J46:J47"/>
    <mergeCell ref="K46:K47"/>
    <mergeCell ref="L46:L47"/>
    <mergeCell ref="M46:M47"/>
    <mergeCell ref="N46:N47"/>
    <mergeCell ref="A48:A49"/>
    <mergeCell ref="B48:B49"/>
    <mergeCell ref="C48:C49"/>
    <mergeCell ref="D48:D49"/>
    <mergeCell ref="G48:G49"/>
    <mergeCell ref="I48:I49"/>
    <mergeCell ref="J48:J49"/>
    <mergeCell ref="K48:K49"/>
    <mergeCell ref="L48:L49"/>
    <mergeCell ref="M48:M49"/>
    <mergeCell ref="N48:N49"/>
    <mergeCell ref="A50:A51"/>
    <mergeCell ref="B50:B51"/>
    <mergeCell ref="C50:C51"/>
    <mergeCell ref="D50:D51"/>
    <mergeCell ref="G50:G51"/>
    <mergeCell ref="I50:I51"/>
    <mergeCell ref="J50:J51"/>
    <mergeCell ref="K50:K51"/>
    <mergeCell ref="L50:L51"/>
    <mergeCell ref="M50:M51"/>
    <mergeCell ref="N50:N51"/>
    <mergeCell ref="A52:A53"/>
    <mergeCell ref="B52:B53"/>
    <mergeCell ref="C52:C53"/>
    <mergeCell ref="D52:D53"/>
    <mergeCell ref="G52:G53"/>
    <mergeCell ref="I52:I53"/>
    <mergeCell ref="J52:J53"/>
    <mergeCell ref="K52:K53"/>
    <mergeCell ref="L52:L53"/>
    <mergeCell ref="M52:M53"/>
    <mergeCell ref="N52:N53"/>
    <mergeCell ref="A54:A55"/>
    <mergeCell ref="B54:B55"/>
    <mergeCell ref="C54:C55"/>
    <mergeCell ref="D54:D55"/>
    <mergeCell ref="G54:G55"/>
    <mergeCell ref="I54:I55"/>
    <mergeCell ref="J54:J55"/>
    <mergeCell ref="K54:K55"/>
    <mergeCell ref="L54:L55"/>
    <mergeCell ref="M54:M55"/>
    <mergeCell ref="N54:N55"/>
  </mergeCells>
  <printOptions headings="0" gridLines="0"/>
  <pageMargins left="0.39375000000000004" right="0.15763888888888899" top="0.39375000000000004" bottom="0.15763888888888899" header="0.51181102362204689" footer="0.51181102362204689"/>
  <pageSetup paperSize="9" scale="10" fitToWidth="1" fitToHeight="1" pageOrder="downThenOver" orientation="landscape" usePrinterDefaults="1" blackAndWhite="0" draft="0" cellComments="none" useFirstPageNumber="0" errors="displayed" horizontalDpi="300" verticalDpi="3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CA1" zoomScale="36" workbookViewId="0">
      <selection activeCell="C10" activeCellId="0" sqref="C10"/>
    </sheetView>
  </sheetViews>
  <sheetFormatPr defaultColWidth="8.7109375" defaultRowHeight="12.75"/>
  <cols>
    <col customWidth="1" min="1" max="1" width="5.7109375"/>
    <col customWidth="1" min="2" max="2" style="68" width="19.5703125"/>
    <col customWidth="1" min="3" max="3" width="26.140625"/>
    <col customWidth="1" min="4" max="4" width="22.85546875"/>
    <col customWidth="1" min="5" max="5" width="37.85546875"/>
    <col customWidth="1" min="6" max="6" width="57.140625"/>
    <col customWidth="1" min="7" max="7" width="29"/>
    <col customWidth="1" min="8" max="8" style="137" width="47.85546875"/>
    <col customWidth="1" min="9" max="9" width="27.28515625"/>
    <col customWidth="1" min="10" max="10" style="70" width="23.140625"/>
    <col customWidth="1" min="11" max="11" style="138" width="21"/>
    <col customWidth="1" min="12" max="12" width="15.140625"/>
    <col customWidth="1" min="13" max="13" width="16.28515625"/>
    <col customWidth="1" min="14" max="14" width="17.42578125"/>
  </cols>
  <sheetData>
    <row r="1" ht="88.900000000000006" customHeight="1">
      <c r="A1" s="73" t="s">
        <v>546</v>
      </c>
      <c r="B1" s="73"/>
      <c r="C1" s="73"/>
      <c r="D1" s="73"/>
      <c r="E1" s="74" t="s">
        <v>547</v>
      </c>
      <c r="F1" s="74"/>
      <c r="G1" s="74"/>
      <c r="H1" s="74"/>
      <c r="I1" s="74"/>
      <c r="J1" s="74"/>
      <c r="K1" s="74"/>
      <c r="L1" s="74"/>
      <c r="M1" s="74"/>
      <c r="N1" s="74"/>
    </row>
    <row r="2" ht="46.5" customHeight="1">
      <c r="A2" s="139" t="s">
        <v>2</v>
      </c>
      <c r="B2" s="139"/>
      <c r="C2" s="139"/>
      <c r="D2" s="139"/>
      <c r="E2" s="139"/>
      <c r="F2" s="139"/>
      <c r="G2" s="139"/>
      <c r="H2" s="139"/>
      <c r="I2" s="139"/>
      <c r="J2" s="139"/>
      <c r="K2" s="139"/>
      <c r="L2" s="139"/>
      <c r="M2" s="139"/>
      <c r="N2" s="139"/>
    </row>
    <row r="3" ht="30" customHeight="1">
      <c r="A3" s="140" t="s">
        <v>3</v>
      </c>
      <c r="B3" s="140"/>
      <c r="C3" s="140"/>
      <c r="D3" s="140"/>
      <c r="E3" s="140"/>
      <c r="F3" s="140">
        <f>COUNT(A8:A930)</f>
        <v>8</v>
      </c>
      <c r="G3" s="141"/>
      <c r="H3" s="141"/>
      <c r="I3" s="141"/>
      <c r="J3" s="141"/>
      <c r="K3" s="141"/>
      <c r="L3" s="141"/>
      <c r="M3" s="141"/>
      <c r="N3" s="141"/>
    </row>
    <row r="4" s="78" customFormat="1" ht="35.450000000000003" customHeight="1">
      <c r="A4" s="142" t="s">
        <v>4</v>
      </c>
      <c r="B4" s="142" t="s">
        <v>5</v>
      </c>
      <c r="C4" s="142" t="s">
        <v>6</v>
      </c>
      <c r="D4" s="142" t="s">
        <v>250</v>
      </c>
      <c r="E4" s="142" t="s">
        <v>548</v>
      </c>
      <c r="F4" s="13" t="s">
        <v>9</v>
      </c>
      <c r="G4" s="142" t="s">
        <v>10</v>
      </c>
      <c r="H4" s="142" t="s">
        <v>11</v>
      </c>
      <c r="I4" s="142" t="s">
        <v>12</v>
      </c>
      <c r="J4" s="142" t="s">
        <v>13</v>
      </c>
      <c r="K4" s="142" t="s">
        <v>14</v>
      </c>
      <c r="L4" s="142" t="s">
        <v>15</v>
      </c>
      <c r="M4" s="142" t="s">
        <v>549</v>
      </c>
      <c r="N4" s="142" t="s">
        <v>17</v>
      </c>
      <c r="O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O4" s="78"/>
      <c r="CP4" s="78"/>
      <c r="CQ4" s="78"/>
      <c r="CR4" s="78"/>
      <c r="CS4" s="78"/>
      <c r="CT4" s="78"/>
      <c r="CU4" s="78"/>
      <c r="CV4" s="78"/>
      <c r="CW4" s="78"/>
      <c r="CX4" s="78"/>
    </row>
    <row r="5" s="78" customFormat="1" ht="63" customHeight="1">
      <c r="A5" s="142"/>
      <c r="B5" s="142"/>
      <c r="C5" s="142"/>
      <c r="D5" s="142"/>
      <c r="E5" s="142"/>
      <c r="F5" s="13"/>
      <c r="G5" s="142"/>
      <c r="H5" s="142"/>
      <c r="I5" s="142"/>
      <c r="J5" s="142"/>
      <c r="K5" s="142"/>
      <c r="L5" s="142"/>
      <c r="M5" s="142"/>
      <c r="N5" s="142"/>
      <c r="O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O5" s="78"/>
      <c r="CP5" s="78"/>
      <c r="CQ5" s="78"/>
      <c r="CR5" s="78"/>
      <c r="CS5" s="78"/>
      <c r="CT5" s="78"/>
      <c r="CU5" s="78"/>
      <c r="CV5" s="78"/>
      <c r="CW5" s="78"/>
      <c r="CX5" s="78"/>
    </row>
    <row r="6" s="78" customFormat="1" ht="75" customHeight="1">
      <c r="A6" s="142"/>
      <c r="B6" s="142"/>
      <c r="C6" s="142"/>
      <c r="D6" s="142"/>
      <c r="E6" s="142"/>
      <c r="F6" s="13"/>
      <c r="G6" s="142"/>
      <c r="H6" s="142"/>
      <c r="I6" s="142"/>
      <c r="J6" s="142"/>
      <c r="K6" s="142"/>
      <c r="L6" s="142"/>
      <c r="M6" s="142"/>
      <c r="N6" s="142"/>
      <c r="O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c r="CC6" s="78"/>
      <c r="CD6" s="78"/>
      <c r="CE6" s="78"/>
      <c r="CF6" s="78"/>
      <c r="CG6" s="78"/>
      <c r="CH6" s="78"/>
      <c r="CI6" s="78"/>
      <c r="CJ6" s="78"/>
      <c r="CK6" s="78"/>
      <c r="CL6" s="78"/>
      <c r="CO6" s="78"/>
      <c r="CP6" s="78"/>
      <c r="CQ6" s="78"/>
      <c r="CR6" s="78"/>
      <c r="CS6" s="78"/>
      <c r="CT6" s="78"/>
      <c r="CU6" s="78"/>
      <c r="CV6" s="78"/>
      <c r="CW6" s="78"/>
      <c r="CX6" s="78"/>
    </row>
    <row r="7" s="78" customFormat="1" ht="41.25" customHeight="1">
      <c r="A7" s="80">
        <v>1</v>
      </c>
      <c r="B7" s="143">
        <v>2</v>
      </c>
      <c r="C7" s="144">
        <v>3</v>
      </c>
      <c r="D7" s="144">
        <v>4</v>
      </c>
      <c r="E7" s="144">
        <v>5</v>
      </c>
      <c r="F7" s="145">
        <v>6</v>
      </c>
      <c r="G7" s="144">
        <v>9</v>
      </c>
      <c r="H7" s="144">
        <v>10</v>
      </c>
      <c r="I7" s="144">
        <v>11</v>
      </c>
      <c r="J7" s="144">
        <v>12</v>
      </c>
      <c r="K7" s="144">
        <v>13</v>
      </c>
      <c r="L7" s="144">
        <v>14</v>
      </c>
      <c r="M7" s="79">
        <v>18</v>
      </c>
      <c r="N7" s="144">
        <v>19</v>
      </c>
      <c r="O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O7" s="78"/>
      <c r="CP7" s="78"/>
      <c r="CQ7" s="78"/>
      <c r="CR7" s="78"/>
      <c r="CS7" s="78"/>
      <c r="CT7" s="78"/>
      <c r="CU7" s="78"/>
      <c r="CV7" s="78"/>
      <c r="CW7" s="78"/>
      <c r="CX7" s="78"/>
    </row>
    <row r="8" ht="76.5" customHeight="1">
      <c r="A8" s="85"/>
      <c r="B8" s="50" t="s">
        <v>550</v>
      </c>
      <c r="C8" s="120" t="s">
        <v>551</v>
      </c>
      <c r="D8" s="51" t="s">
        <v>340</v>
      </c>
      <c r="E8" s="53" t="s">
        <v>552</v>
      </c>
      <c r="F8" s="121" t="s">
        <v>239</v>
      </c>
      <c r="G8" s="51" t="s">
        <v>553</v>
      </c>
      <c r="H8" s="53" t="s">
        <v>554</v>
      </c>
      <c r="I8" s="51" t="s">
        <v>555</v>
      </c>
      <c r="J8" s="54" t="s">
        <v>556</v>
      </c>
      <c r="K8" s="55" t="s">
        <v>557</v>
      </c>
      <c r="L8" s="55" t="s">
        <v>558</v>
      </c>
      <c r="M8" s="55" t="s">
        <v>559</v>
      </c>
      <c r="N8" s="55" t="s">
        <v>560</v>
      </c>
    </row>
    <row r="9" ht="129" customHeight="1">
      <c r="A9" s="85"/>
      <c r="B9" s="50"/>
      <c r="C9" s="120"/>
      <c r="D9" s="51"/>
      <c r="E9" s="89" t="s">
        <v>561</v>
      </c>
      <c r="F9" s="37" t="s">
        <v>562</v>
      </c>
      <c r="G9" s="51"/>
      <c r="H9" s="122" t="s">
        <v>563</v>
      </c>
      <c r="I9" s="51"/>
      <c r="J9" s="54"/>
      <c r="K9" s="55"/>
      <c r="L9" s="55"/>
      <c r="M9" s="55"/>
      <c r="N9" s="55"/>
    </row>
    <row r="10" ht="96.75" customHeight="1">
      <c r="A10" s="116">
        <f>A8+1</f>
        <v>1</v>
      </c>
      <c r="B10" s="40" t="s">
        <v>564</v>
      </c>
      <c r="C10" s="62" t="s">
        <v>565</v>
      </c>
      <c r="D10" s="41" t="s">
        <v>340</v>
      </c>
      <c r="E10" s="43" t="s">
        <v>566</v>
      </c>
      <c r="F10" s="117" t="s">
        <v>239</v>
      </c>
      <c r="G10" s="41" t="s">
        <v>567</v>
      </c>
      <c r="H10" s="43" t="s">
        <v>568</v>
      </c>
      <c r="I10" s="41" t="s">
        <v>569</v>
      </c>
      <c r="J10" s="118" t="s">
        <v>570</v>
      </c>
      <c r="K10" s="47" t="s">
        <v>571</v>
      </c>
      <c r="L10" s="46" t="s">
        <v>572</v>
      </c>
      <c r="M10" s="47"/>
      <c r="N10" s="47" t="s">
        <v>573</v>
      </c>
    </row>
    <row r="11" ht="261" customHeight="1">
      <c r="A11" s="116"/>
      <c r="B11" s="40"/>
      <c r="C11" s="62"/>
      <c r="D11" s="41"/>
      <c r="E11" s="82" t="s">
        <v>574</v>
      </c>
      <c r="F11" s="26" t="s">
        <v>575</v>
      </c>
      <c r="G11" s="41"/>
      <c r="H11" s="146" t="s">
        <v>576</v>
      </c>
      <c r="I11" s="41"/>
      <c r="J11" s="118"/>
      <c r="K11" s="47"/>
      <c r="L11" s="46"/>
      <c r="M11" s="47"/>
      <c r="N11" s="47"/>
    </row>
    <row r="12" ht="152.25" customHeight="1">
      <c r="A12" s="116">
        <f>A10+1</f>
        <v>2</v>
      </c>
      <c r="B12" s="40" t="s">
        <v>577</v>
      </c>
      <c r="C12" s="62" t="s">
        <v>578</v>
      </c>
      <c r="D12" s="41" t="s">
        <v>340</v>
      </c>
      <c r="E12" s="43" t="s">
        <v>579</v>
      </c>
      <c r="F12" s="117" t="s">
        <v>239</v>
      </c>
      <c r="G12" s="41" t="s">
        <v>580</v>
      </c>
      <c r="H12" s="43" t="s">
        <v>581</v>
      </c>
      <c r="I12" s="41" t="s">
        <v>582</v>
      </c>
      <c r="J12" s="118" t="s">
        <v>583</v>
      </c>
      <c r="K12" s="47" t="s">
        <v>584</v>
      </c>
      <c r="L12" s="46" t="s">
        <v>585</v>
      </c>
      <c r="M12" s="47"/>
      <c r="N12" s="47" t="s">
        <v>586</v>
      </c>
    </row>
    <row r="13" ht="107.25" customHeight="1">
      <c r="A13" s="116"/>
      <c r="B13" s="40"/>
      <c r="C13" s="62"/>
      <c r="D13" s="41"/>
      <c r="E13" s="82" t="s">
        <v>587</v>
      </c>
      <c r="F13" s="26" t="s">
        <v>588</v>
      </c>
      <c r="G13" s="41"/>
      <c r="H13" s="147" t="s">
        <v>589</v>
      </c>
      <c r="I13" s="41"/>
      <c r="J13" s="118"/>
      <c r="K13" s="47"/>
      <c r="L13" s="46"/>
      <c r="M13" s="47"/>
      <c r="N13" s="47"/>
    </row>
    <row r="14" ht="147.75" customHeight="1">
      <c r="A14" s="116">
        <f>A12+1</f>
        <v>3</v>
      </c>
      <c r="B14" s="40" t="s">
        <v>590</v>
      </c>
      <c r="C14" s="62" t="s">
        <v>578</v>
      </c>
      <c r="D14" s="41" t="s">
        <v>340</v>
      </c>
      <c r="E14" s="43" t="s">
        <v>591</v>
      </c>
      <c r="F14" s="117" t="s">
        <v>239</v>
      </c>
      <c r="G14" s="41" t="s">
        <v>592</v>
      </c>
      <c r="H14" s="43" t="s">
        <v>581</v>
      </c>
      <c r="I14" s="41" t="s">
        <v>593</v>
      </c>
      <c r="J14" s="118" t="s">
        <v>594</v>
      </c>
      <c r="K14" s="47" t="s">
        <v>595</v>
      </c>
      <c r="L14" s="46" t="s">
        <v>596</v>
      </c>
      <c r="M14" s="47"/>
      <c r="N14" s="47" t="s">
        <v>597</v>
      </c>
    </row>
    <row r="15" ht="90" customHeight="1">
      <c r="A15" s="116"/>
      <c r="B15" s="40"/>
      <c r="C15" s="62"/>
      <c r="D15" s="41"/>
      <c r="E15" s="82" t="s">
        <v>587</v>
      </c>
      <c r="F15" s="26" t="s">
        <v>598</v>
      </c>
      <c r="G15" s="41"/>
      <c r="H15" s="146" t="s">
        <v>599</v>
      </c>
      <c r="I15" s="41"/>
      <c r="J15" s="118"/>
      <c r="K15" s="47"/>
      <c r="L15" s="46"/>
      <c r="M15" s="47"/>
      <c r="N15" s="47"/>
    </row>
    <row r="16" ht="132.75" customHeight="1">
      <c r="A16" s="116">
        <f>A14+1</f>
        <v>4</v>
      </c>
      <c r="B16" s="40" t="s">
        <v>600</v>
      </c>
      <c r="C16" s="62" t="s">
        <v>601</v>
      </c>
      <c r="D16" s="41" t="s">
        <v>340</v>
      </c>
      <c r="E16" s="43" t="s">
        <v>602</v>
      </c>
      <c r="F16" s="117" t="s">
        <v>239</v>
      </c>
      <c r="G16" s="41" t="s">
        <v>603</v>
      </c>
      <c r="H16" s="43" t="s">
        <v>604</v>
      </c>
      <c r="I16" s="41" t="s">
        <v>605</v>
      </c>
      <c r="J16" s="118" t="s">
        <v>606</v>
      </c>
      <c r="K16" s="47" t="s">
        <v>607</v>
      </c>
      <c r="L16" s="46" t="s">
        <v>608</v>
      </c>
      <c r="M16" s="47"/>
      <c r="N16" s="47" t="s">
        <v>609</v>
      </c>
    </row>
    <row r="17" ht="182.25" customHeight="1">
      <c r="A17" s="116"/>
      <c r="B17" s="40"/>
      <c r="C17" s="62"/>
      <c r="D17" s="41"/>
      <c r="E17" s="82" t="s">
        <v>610</v>
      </c>
      <c r="F17" s="26" t="s">
        <v>611</v>
      </c>
      <c r="G17" s="41"/>
      <c r="H17" s="147" t="s">
        <v>612</v>
      </c>
      <c r="I17" s="41"/>
      <c r="J17" s="118"/>
      <c r="K17" s="47"/>
      <c r="L17" s="46"/>
      <c r="M17" s="47"/>
      <c r="N17" s="47"/>
    </row>
    <row r="18" ht="148.5" customHeight="1">
      <c r="A18" s="116">
        <f>A16+1</f>
        <v>5</v>
      </c>
      <c r="B18" s="40" t="s">
        <v>613</v>
      </c>
      <c r="C18" s="62" t="s">
        <v>614</v>
      </c>
      <c r="D18" s="41" t="s">
        <v>340</v>
      </c>
      <c r="E18" s="43" t="s">
        <v>615</v>
      </c>
      <c r="F18" s="117" t="s">
        <v>239</v>
      </c>
      <c r="G18" s="41" t="s">
        <v>616</v>
      </c>
      <c r="H18" s="43" t="s">
        <v>617</v>
      </c>
      <c r="I18" s="41" t="s">
        <v>618</v>
      </c>
      <c r="J18" s="118" t="s">
        <v>619</v>
      </c>
      <c r="K18" s="47" t="s">
        <v>620</v>
      </c>
      <c r="L18" s="46" t="s">
        <v>621</v>
      </c>
      <c r="M18" s="47"/>
      <c r="N18" s="47" t="s">
        <v>622</v>
      </c>
    </row>
    <row r="19" ht="232.5" customHeight="1">
      <c r="A19" s="116"/>
      <c r="B19" s="40"/>
      <c r="C19" s="62"/>
      <c r="D19" s="41"/>
      <c r="E19" s="82" t="s">
        <v>623</v>
      </c>
      <c r="F19" s="82" t="s">
        <v>624</v>
      </c>
      <c r="G19" s="41"/>
      <c r="H19" s="146" t="s">
        <v>625</v>
      </c>
      <c r="I19" s="41"/>
      <c r="J19" s="118"/>
      <c r="K19" s="47"/>
      <c r="L19" s="46"/>
      <c r="M19" s="47"/>
      <c r="N19" s="47"/>
    </row>
    <row r="20" ht="162.75" customHeight="1">
      <c r="A20" s="116">
        <f>A18+1</f>
        <v>6</v>
      </c>
      <c r="B20" s="40" t="s">
        <v>626</v>
      </c>
      <c r="C20" s="17" t="s">
        <v>627</v>
      </c>
      <c r="D20" s="41" t="s">
        <v>70</v>
      </c>
      <c r="E20" s="42" t="s">
        <v>628</v>
      </c>
      <c r="F20" s="42" t="s">
        <v>72</v>
      </c>
      <c r="G20" s="41" t="s">
        <v>629</v>
      </c>
      <c r="H20" s="43" t="s">
        <v>630</v>
      </c>
      <c r="I20" s="44" t="s">
        <v>631</v>
      </c>
      <c r="J20" s="45" t="s">
        <v>632</v>
      </c>
      <c r="K20" s="46" t="s">
        <v>633</v>
      </c>
      <c r="L20" s="47" t="s">
        <v>634</v>
      </c>
      <c r="M20" s="47"/>
      <c r="N20" s="47" t="s">
        <v>635</v>
      </c>
    </row>
    <row r="21" ht="285" customHeight="1">
      <c r="A21" s="116"/>
      <c r="B21" s="40"/>
      <c r="C21" s="17"/>
      <c r="D21" s="41"/>
      <c r="E21" s="48" t="s">
        <v>636</v>
      </c>
      <c r="F21" s="26" t="s">
        <v>637</v>
      </c>
      <c r="G21" s="41"/>
      <c r="H21" s="58" t="s">
        <v>638</v>
      </c>
      <c r="I21" s="44"/>
      <c r="J21" s="45"/>
      <c r="K21" s="46"/>
      <c r="L21" s="47"/>
      <c r="M21" s="47"/>
      <c r="N21" s="47"/>
    </row>
    <row r="22" ht="151.5" customHeight="1">
      <c r="A22" s="116">
        <f>A20+1</f>
        <v>7</v>
      </c>
      <c r="B22" s="40" t="s">
        <v>639</v>
      </c>
      <c r="C22" s="17" t="s">
        <v>640</v>
      </c>
      <c r="D22" s="41" t="s">
        <v>70</v>
      </c>
      <c r="E22" s="42" t="s">
        <v>641</v>
      </c>
      <c r="F22" s="42" t="s">
        <v>72</v>
      </c>
      <c r="G22" s="41" t="s">
        <v>642</v>
      </c>
      <c r="H22" s="43" t="s">
        <v>643</v>
      </c>
      <c r="I22" s="44" t="s">
        <v>644</v>
      </c>
      <c r="J22" s="45" t="s">
        <v>645</v>
      </c>
      <c r="K22" s="46" t="s">
        <v>646</v>
      </c>
      <c r="L22" s="47" t="s">
        <v>647</v>
      </c>
      <c r="M22" s="47"/>
      <c r="N22" s="47"/>
    </row>
    <row r="23" ht="182.25" customHeight="1">
      <c r="A23" s="116"/>
      <c r="B23" s="40"/>
      <c r="C23" s="17"/>
      <c r="D23" s="41"/>
      <c r="E23" s="48" t="s">
        <v>648</v>
      </c>
      <c r="F23" s="26" t="s">
        <v>649</v>
      </c>
      <c r="G23" s="41"/>
      <c r="H23" s="58" t="s">
        <v>650</v>
      </c>
      <c r="I23" s="44"/>
      <c r="J23" s="45"/>
      <c r="K23" s="46"/>
      <c r="L23" s="47"/>
      <c r="M23" s="47"/>
      <c r="N23" s="47"/>
    </row>
    <row r="24" ht="66">
      <c r="A24" s="116">
        <f>A22+1</f>
        <v>8</v>
      </c>
      <c r="B24" s="40" t="s">
        <v>651</v>
      </c>
      <c r="C24" s="62" t="s">
        <v>640</v>
      </c>
      <c r="D24" s="41" t="s">
        <v>70</v>
      </c>
      <c r="E24" s="42" t="s">
        <v>652</v>
      </c>
      <c r="F24" s="42" t="s">
        <v>72</v>
      </c>
      <c r="G24" s="41" t="s">
        <v>653</v>
      </c>
      <c r="H24" s="42" t="s">
        <v>654</v>
      </c>
      <c r="I24" s="44" t="s">
        <v>655</v>
      </c>
      <c r="J24" s="45" t="s">
        <v>656</v>
      </c>
      <c r="K24" s="46" t="s">
        <v>657</v>
      </c>
      <c r="L24" s="47" t="s">
        <v>221</v>
      </c>
      <c r="M24" s="47"/>
      <c r="N24" s="47" t="s">
        <v>658</v>
      </c>
    </row>
    <row r="25" ht="82.5">
      <c r="A25" s="116"/>
      <c r="B25" s="40"/>
      <c r="C25" s="62"/>
      <c r="D25" s="41"/>
      <c r="E25" s="48" t="s">
        <v>659</v>
      </c>
      <c r="F25" s="128" t="s">
        <v>660</v>
      </c>
      <c r="G25" s="41"/>
      <c r="H25" s="58" t="s">
        <v>650</v>
      </c>
      <c r="I25" s="44"/>
      <c r="J25" s="45"/>
      <c r="K25" s="46"/>
      <c r="L25" s="47"/>
      <c r="M25" s="47"/>
      <c r="N25" s="47"/>
    </row>
    <row r="26" ht="137.25" customHeight="1">
      <c r="C26" s="148"/>
    </row>
    <row r="27" ht="137.25" customHeight="1">
      <c r="C27" s="148"/>
    </row>
    <row r="28" ht="137.25" customHeight="1">
      <c r="C28" s="148"/>
    </row>
    <row r="29" ht="137.25" customHeight="1">
      <c r="C29" s="148"/>
    </row>
    <row r="30" ht="137.25" customHeight="1">
      <c r="C30" s="148"/>
    </row>
    <row r="31" ht="137.25" customHeight="1">
      <c r="C31" s="148"/>
    </row>
    <row r="32" ht="137.25" customHeight="1">
      <c r="C32" s="148"/>
    </row>
    <row r="33" ht="137.25" customHeight="1">
      <c r="C33" s="148"/>
    </row>
    <row r="34" ht="137.25" customHeight="1">
      <c r="C34" s="148"/>
    </row>
    <row r="35" ht="137.25" customHeight="1">
      <c r="C35" s="148"/>
    </row>
    <row r="36" ht="137.25" customHeight="1">
      <c r="C36" s="148"/>
    </row>
    <row r="37" ht="137.25" customHeight="1">
      <c r="C37" s="148"/>
    </row>
    <row r="38" ht="137.25" customHeight="1">
      <c r="C38" s="148"/>
    </row>
    <row r="39" ht="137.25" customHeight="1">
      <c r="C39" s="148"/>
    </row>
    <row r="40" ht="137.25" customHeight="1">
      <c r="C40" s="148"/>
    </row>
    <row r="41" ht="137.25" customHeight="1">
      <c r="C41" s="148"/>
    </row>
    <row r="42" ht="137.25" customHeight="1">
      <c r="C42" s="148"/>
    </row>
    <row r="43" ht="137.25" customHeight="1">
      <c r="C43" s="148"/>
    </row>
    <row r="44" ht="137.25" customHeight="1">
      <c r="C44" s="148"/>
    </row>
    <row r="45" ht="137.25" customHeight="1">
      <c r="C45" s="148"/>
    </row>
    <row r="46" ht="137.25" customHeight="1">
      <c r="C46" s="148"/>
    </row>
    <row r="47" ht="137.25" customHeight="1">
      <c r="C47" s="148"/>
    </row>
    <row r="48" ht="137.25" customHeight="1">
      <c r="C48" s="148"/>
    </row>
    <row r="49" ht="137.25" customHeight="1">
      <c r="C49" s="148"/>
    </row>
    <row r="50" ht="137.25" customHeight="1">
      <c r="C50" s="148"/>
    </row>
    <row r="51" ht="137.25" customHeight="1">
      <c r="C51" s="148"/>
    </row>
    <row r="52" ht="137.25" customHeight="1">
      <c r="C52" s="148"/>
    </row>
    <row r="53" ht="137.25" customHeight="1">
      <c r="C53" s="148"/>
    </row>
    <row r="54" ht="137.25" customHeight="1">
      <c r="C54" s="148"/>
    </row>
    <row r="55" ht="137.25" customHeight="1">
      <c r="C55" s="148"/>
    </row>
    <row r="56" ht="137.25" customHeight="1">
      <c r="C56" s="148"/>
    </row>
    <row r="57" ht="137.25" customHeight="1">
      <c r="C57" s="148"/>
    </row>
    <row r="58" ht="137.25" customHeight="1">
      <c r="C58" s="148"/>
    </row>
    <row r="59" ht="137.25" customHeight="1">
      <c r="C59" s="148"/>
    </row>
    <row r="60" ht="137.25" customHeight="1">
      <c r="C60" s="148"/>
    </row>
    <row r="61" ht="137.25" customHeight="1">
      <c r="C61" s="148"/>
    </row>
    <row r="62" ht="137.25" customHeight="1">
      <c r="C62" s="148"/>
    </row>
    <row r="63" ht="137.25" customHeight="1">
      <c r="C63" s="148"/>
    </row>
    <row r="64" ht="137.25" customHeight="1">
      <c r="C64" s="148"/>
    </row>
    <row r="65" ht="137.25" customHeight="1">
      <c r="C65" s="148"/>
    </row>
    <row r="66" ht="137.25" customHeight="1">
      <c r="C66" s="148"/>
    </row>
    <row r="67" ht="137.25" customHeight="1">
      <c r="C67" s="148"/>
    </row>
    <row r="68" ht="137.25" customHeight="1">
      <c r="C68" s="148"/>
    </row>
    <row r="69" ht="137.25" customHeight="1">
      <c r="C69" s="148"/>
    </row>
    <row r="70" ht="137.25" customHeight="1">
      <c r="C70" s="148"/>
    </row>
    <row r="71" ht="137.25" customHeight="1">
      <c r="C71" s="148"/>
    </row>
    <row r="72" ht="137.25" customHeight="1">
      <c r="C72" s="148"/>
    </row>
    <row r="73" ht="137.25" customHeight="1">
      <c r="C73" s="148"/>
    </row>
    <row r="74" ht="137.25" customHeight="1">
      <c r="C74" s="148"/>
    </row>
    <row r="75" ht="137.25" customHeight="1">
      <c r="C75" s="148"/>
    </row>
    <row r="76" ht="137.25" customHeight="1">
      <c r="C76" s="148"/>
    </row>
    <row r="77" ht="137.25" customHeight="1">
      <c r="C77" s="148"/>
    </row>
    <row r="78" ht="137.25" customHeight="1">
      <c r="C78" s="148"/>
    </row>
    <row r="79" ht="137.25" customHeight="1">
      <c r="C79" s="148"/>
    </row>
    <row r="80" ht="137.25" customHeight="1">
      <c r="C80" s="148"/>
    </row>
    <row r="81" ht="137.25" customHeight="1">
      <c r="C81" s="148"/>
    </row>
    <row r="82" ht="137.25" customHeight="1">
      <c r="C82" s="148"/>
    </row>
    <row r="83" ht="137.25" customHeight="1">
      <c r="C83" s="148"/>
    </row>
    <row r="84" ht="137.25" customHeight="1">
      <c r="C84" s="148"/>
    </row>
    <row r="85" ht="137.25" customHeight="1">
      <c r="C85" s="148"/>
    </row>
    <row r="86" ht="137.25" customHeight="1">
      <c r="C86" s="148"/>
    </row>
    <row r="87" ht="137.25" customHeight="1">
      <c r="C87" s="148"/>
    </row>
    <row r="88" ht="137.25" customHeight="1">
      <c r="C88" s="148"/>
    </row>
    <row r="89" ht="137.25" customHeight="1">
      <c r="C89" s="148"/>
    </row>
    <row r="90" ht="137.25" customHeight="1">
      <c r="C90" s="148"/>
    </row>
    <row r="91" ht="137.25" customHeight="1">
      <c r="C91" s="148"/>
    </row>
    <row r="92" ht="137.25" customHeight="1">
      <c r="C92" s="148"/>
    </row>
    <row r="93" ht="137.25" customHeight="1">
      <c r="C93" s="148"/>
    </row>
    <row r="94" ht="137.25" customHeight="1">
      <c r="C94" s="148"/>
    </row>
    <row r="95" ht="137.25" customHeight="1">
      <c r="C95" s="148"/>
    </row>
    <row r="96" ht="137.25" customHeight="1">
      <c r="C96" s="148"/>
    </row>
    <row r="97" ht="137.25" customHeight="1">
      <c r="C97" s="148"/>
    </row>
    <row r="98" ht="137.25" customHeight="1">
      <c r="C98" s="148"/>
    </row>
    <row r="99" ht="137.25" customHeight="1">
      <c r="C99" s="148"/>
    </row>
    <row r="100" ht="137.25" customHeight="1">
      <c r="C100" s="148"/>
    </row>
    <row r="101" ht="137.25" customHeight="1">
      <c r="C101" s="148"/>
    </row>
    <row r="102" ht="137.25" customHeight="1">
      <c r="C102" s="148"/>
    </row>
    <row r="103" ht="137.25" customHeight="1">
      <c r="C103" s="148"/>
    </row>
    <row r="104" ht="137.25" customHeight="1">
      <c r="C104" s="148"/>
    </row>
    <row r="105" ht="137.25" customHeight="1">
      <c r="C105" s="148"/>
    </row>
    <row r="106" ht="137.25" customHeight="1">
      <c r="C106" s="148"/>
    </row>
    <row r="107" ht="137.25" customHeight="1">
      <c r="C107" s="148"/>
    </row>
    <row r="108" ht="137.25" customHeight="1">
      <c r="C108" s="148"/>
    </row>
    <row r="109" ht="137.25" customHeight="1">
      <c r="C109" s="148"/>
    </row>
    <row r="110" ht="137.25" customHeight="1">
      <c r="C110" s="148"/>
    </row>
    <row r="111" ht="137.25" customHeight="1">
      <c r="C111" s="148"/>
    </row>
  </sheetData>
  <autoFilter ref="A7:N7"/>
  <mergeCells count="118">
    <mergeCell ref="A1:D1"/>
    <mergeCell ref="E1:N1"/>
    <mergeCell ref="A2:N2"/>
    <mergeCell ref="A3:E3"/>
    <mergeCell ref="G3:N3"/>
    <mergeCell ref="A4:A6"/>
    <mergeCell ref="B4:B6"/>
    <mergeCell ref="C4:C6"/>
    <mergeCell ref="D4:D6"/>
    <mergeCell ref="E4:E6"/>
    <mergeCell ref="F4:F6"/>
    <mergeCell ref="G4:G6"/>
    <mergeCell ref="H4:H6"/>
    <mergeCell ref="I4:I6"/>
    <mergeCell ref="J4:J6"/>
    <mergeCell ref="K4:K6"/>
    <mergeCell ref="L4:L6"/>
    <mergeCell ref="M4:M6"/>
    <mergeCell ref="N4:N6"/>
    <mergeCell ref="A8:A9"/>
    <mergeCell ref="B8:B9"/>
    <mergeCell ref="C8:C9"/>
    <mergeCell ref="D8:D9"/>
    <mergeCell ref="G8:G9"/>
    <mergeCell ref="I8:I9"/>
    <mergeCell ref="J8:J9"/>
    <mergeCell ref="K8:K9"/>
    <mergeCell ref="L8:L9"/>
    <mergeCell ref="M8:M9"/>
    <mergeCell ref="N8:N9"/>
    <mergeCell ref="A10:A11"/>
    <mergeCell ref="B10:B11"/>
    <mergeCell ref="C10:C11"/>
    <mergeCell ref="D10:D11"/>
    <mergeCell ref="G10:G11"/>
    <mergeCell ref="I10:I11"/>
    <mergeCell ref="J10:J11"/>
    <mergeCell ref="K10:K11"/>
    <mergeCell ref="L10:L11"/>
    <mergeCell ref="M10:M11"/>
    <mergeCell ref="N10:N11"/>
    <mergeCell ref="A12:A13"/>
    <mergeCell ref="B12:B13"/>
    <mergeCell ref="C12:C13"/>
    <mergeCell ref="D12:D13"/>
    <mergeCell ref="G12:G13"/>
    <mergeCell ref="I12:I13"/>
    <mergeCell ref="J12:J13"/>
    <mergeCell ref="K12:K13"/>
    <mergeCell ref="L12:L13"/>
    <mergeCell ref="M12:M13"/>
    <mergeCell ref="N12:N13"/>
    <mergeCell ref="A14:A15"/>
    <mergeCell ref="B14:B15"/>
    <mergeCell ref="C14:C15"/>
    <mergeCell ref="D14:D15"/>
    <mergeCell ref="G14:G15"/>
    <mergeCell ref="I14:I15"/>
    <mergeCell ref="J14:J15"/>
    <mergeCell ref="K14:K15"/>
    <mergeCell ref="L14:L15"/>
    <mergeCell ref="M14:M15"/>
    <mergeCell ref="N14:N15"/>
    <mergeCell ref="A16:A17"/>
    <mergeCell ref="B16:B17"/>
    <mergeCell ref="C16:C17"/>
    <mergeCell ref="D16:D17"/>
    <mergeCell ref="G16:G17"/>
    <mergeCell ref="I16:I17"/>
    <mergeCell ref="J16:J17"/>
    <mergeCell ref="K16:K17"/>
    <mergeCell ref="L16:L17"/>
    <mergeCell ref="M16:M17"/>
    <mergeCell ref="N16:N17"/>
    <mergeCell ref="A18:A19"/>
    <mergeCell ref="B18:B19"/>
    <mergeCell ref="C18:C19"/>
    <mergeCell ref="D18:D19"/>
    <mergeCell ref="G18:G19"/>
    <mergeCell ref="I18:I19"/>
    <mergeCell ref="J18:J19"/>
    <mergeCell ref="K18:K19"/>
    <mergeCell ref="L18:L19"/>
    <mergeCell ref="M18:M19"/>
    <mergeCell ref="N18:N19"/>
    <mergeCell ref="A20:A21"/>
    <mergeCell ref="B20:B21"/>
    <mergeCell ref="C20:C21"/>
    <mergeCell ref="D20:D21"/>
    <mergeCell ref="G20:G21"/>
    <mergeCell ref="I20:I21"/>
    <mergeCell ref="J20:J21"/>
    <mergeCell ref="K20:K21"/>
    <mergeCell ref="L20:L21"/>
    <mergeCell ref="M20:M21"/>
    <mergeCell ref="N20:N21"/>
    <mergeCell ref="A22:A23"/>
    <mergeCell ref="B22:B23"/>
    <mergeCell ref="C22:C23"/>
    <mergeCell ref="D22:D23"/>
    <mergeCell ref="G22:G23"/>
    <mergeCell ref="I22:I23"/>
    <mergeCell ref="J22:J23"/>
    <mergeCell ref="K22:K23"/>
    <mergeCell ref="L22:L23"/>
    <mergeCell ref="M22:M23"/>
    <mergeCell ref="N22:N23"/>
    <mergeCell ref="A24:A25"/>
    <mergeCell ref="B24:B25"/>
    <mergeCell ref="C24:C25"/>
    <mergeCell ref="D24:D25"/>
    <mergeCell ref="G24:G25"/>
    <mergeCell ref="I24:I25"/>
    <mergeCell ref="J24:J25"/>
    <mergeCell ref="K24:K25"/>
    <mergeCell ref="L24:L25"/>
    <mergeCell ref="M24:M25"/>
    <mergeCell ref="N24:N25"/>
  </mergeCells>
  <printOptions headings="0" gridLines="0"/>
  <pageMargins left="0.39375000000000004" right="0.15763888888888899" top="0.39375000000000004" bottom="0.15763888888888899" header="0.51181102362204689" footer="0.51181102362204689"/>
  <pageSetup paperSize="9" scale="18" fitToWidth="1" fitToHeight="1" pageOrder="downThenOver" orientation="landscape" usePrinterDefaults="1" blackAndWhite="0" draft="0" cellComments="none" useFirstPageNumber="0" errors="displayed" horizontalDpi="300" verticalDpi="3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F1" zoomScale="70" workbookViewId="0">
      <selection activeCell="A37" activeCellId="0" sqref="A37:A38"/>
    </sheetView>
  </sheetViews>
  <sheetFormatPr defaultColWidth="8.7109375" defaultRowHeight="12.75"/>
  <cols>
    <col customWidth="1" min="1" max="1" width="5.7109375"/>
    <col customWidth="1" min="2" max="2" style="68" width="21.140625"/>
    <col customWidth="1" min="3" max="3" style="72" width="27.85546875"/>
    <col customWidth="1" min="4" max="4" width="22"/>
    <col customWidth="1" min="5" max="5" style="72" width="40.140625"/>
    <col customWidth="1" min="6" max="6" width="55.140625"/>
    <col customWidth="1" min="7" max="7" width="23.85546875"/>
    <col customWidth="1" min="8" max="8" style="69" width="47.42578125"/>
    <col customWidth="1" min="9" max="9" width="28.140625"/>
    <col customWidth="1" min="10" max="10" style="70" width="22.7109375"/>
    <col customWidth="1" min="11" max="11" style="138" width="21.42578125"/>
    <col customWidth="1" min="12" max="12" width="16.5703125"/>
    <col customWidth="1" min="13" max="13" width="17.140625"/>
    <col customWidth="1" min="14" max="14" width="17"/>
  </cols>
  <sheetData>
    <row r="1" ht="72.75" customHeight="1">
      <c r="A1" s="73" t="s">
        <v>661</v>
      </c>
      <c r="B1" s="73"/>
      <c r="C1" s="73"/>
      <c r="D1" s="73"/>
      <c r="E1" s="74" t="s">
        <v>249</v>
      </c>
      <c r="F1" s="74"/>
      <c r="G1" s="74"/>
      <c r="H1" s="74"/>
      <c r="I1" s="74"/>
      <c r="J1" s="74"/>
      <c r="K1" s="74"/>
      <c r="L1" s="74"/>
      <c r="M1" s="74"/>
      <c r="N1" s="74"/>
    </row>
    <row r="2" ht="44.25" customHeight="1">
      <c r="A2" s="149" t="s">
        <v>2</v>
      </c>
      <c r="B2" s="149"/>
      <c r="C2" s="149"/>
      <c r="D2" s="149"/>
      <c r="E2" s="149"/>
      <c r="F2" s="149"/>
      <c r="G2" s="149"/>
      <c r="H2" s="149"/>
      <c r="I2" s="149"/>
      <c r="J2" s="149"/>
      <c r="K2" s="149"/>
      <c r="L2" s="149"/>
      <c r="M2" s="149"/>
      <c r="N2" s="149"/>
    </row>
    <row r="3" ht="27" customHeight="1">
      <c r="A3" s="150" t="s">
        <v>3</v>
      </c>
      <c r="B3" s="150"/>
      <c r="C3" s="150"/>
      <c r="D3" s="150"/>
      <c r="E3" s="150"/>
      <c r="F3" s="150">
        <f>COUNT(A7:A835)</f>
        <v>26</v>
      </c>
      <c r="G3" s="151"/>
      <c r="H3" s="151"/>
      <c r="I3" s="151"/>
      <c r="J3" s="151"/>
      <c r="K3" s="151"/>
      <c r="L3" s="151"/>
      <c r="M3" s="151"/>
      <c r="N3" s="151"/>
    </row>
    <row r="4" s="78" customFormat="1" ht="34.899999999999999" customHeight="1">
      <c r="A4" s="79" t="s">
        <v>4</v>
      </c>
      <c r="B4" s="79" t="s">
        <v>5</v>
      </c>
      <c r="C4" s="79" t="s">
        <v>6</v>
      </c>
      <c r="D4" s="79" t="s">
        <v>250</v>
      </c>
      <c r="E4" s="79" t="s">
        <v>548</v>
      </c>
      <c r="F4" s="13" t="s">
        <v>9</v>
      </c>
      <c r="G4" s="79" t="s">
        <v>10</v>
      </c>
      <c r="H4" s="79" t="s">
        <v>11</v>
      </c>
      <c r="I4" s="79" t="s">
        <v>12</v>
      </c>
      <c r="J4" s="79" t="s">
        <v>13</v>
      </c>
      <c r="K4" s="79" t="s">
        <v>14</v>
      </c>
      <c r="L4" s="79" t="s">
        <v>15</v>
      </c>
      <c r="M4" s="79" t="s">
        <v>252</v>
      </c>
      <c r="N4" s="79" t="s">
        <v>17</v>
      </c>
      <c r="O4" s="78"/>
      <c r="R4" s="78"/>
      <c r="S4" s="78"/>
      <c r="T4" s="78"/>
      <c r="U4" s="78"/>
      <c r="V4" s="78"/>
      <c r="W4" s="78"/>
      <c r="X4" s="78"/>
      <c r="Y4" s="78"/>
      <c r="Z4" s="78"/>
      <c r="AB4" s="78"/>
      <c r="AC4" s="78"/>
      <c r="AD4" s="78"/>
      <c r="AE4" s="78"/>
      <c r="AF4" s="78"/>
      <c r="AG4" s="78"/>
      <c r="AH4" s="78"/>
      <c r="AI4" s="78"/>
      <c r="AJ4" s="78"/>
      <c r="AK4" s="78"/>
      <c r="AM4" s="78"/>
      <c r="AN4" s="78"/>
      <c r="AO4" s="78"/>
      <c r="AP4" s="78"/>
      <c r="AQ4" s="78"/>
      <c r="AR4" s="78"/>
      <c r="AS4" s="78"/>
      <c r="AT4" s="78"/>
      <c r="AU4" s="78"/>
      <c r="AV4" s="78"/>
      <c r="AW4" s="78"/>
    </row>
    <row r="5" s="78" customFormat="1" ht="54" customHeight="1">
      <c r="A5" s="79"/>
      <c r="B5" s="79"/>
      <c r="C5" s="79"/>
      <c r="D5" s="79"/>
      <c r="E5" s="79"/>
      <c r="F5" s="13"/>
      <c r="G5" s="79"/>
      <c r="H5" s="79"/>
      <c r="I5" s="79"/>
      <c r="J5" s="79"/>
      <c r="K5" s="79"/>
      <c r="L5" s="79"/>
      <c r="M5" s="79"/>
      <c r="N5" s="79"/>
      <c r="O5" s="78"/>
      <c r="R5" s="78"/>
      <c r="S5" s="78"/>
      <c r="T5" s="78"/>
      <c r="U5" s="78"/>
      <c r="V5" s="78"/>
      <c r="W5" s="78"/>
      <c r="X5" s="78"/>
      <c r="Y5" s="78"/>
      <c r="Z5" s="78"/>
      <c r="AB5" s="78"/>
      <c r="AC5" s="78"/>
      <c r="AD5" s="78"/>
      <c r="AE5" s="78"/>
      <c r="AF5" s="78"/>
      <c r="AG5" s="78"/>
      <c r="AH5" s="78"/>
      <c r="AI5" s="78"/>
      <c r="AJ5" s="78"/>
      <c r="AK5" s="78"/>
      <c r="AM5" s="78"/>
      <c r="AN5" s="78"/>
      <c r="AO5" s="78"/>
      <c r="AP5" s="78"/>
      <c r="AQ5" s="78"/>
      <c r="AR5" s="78"/>
      <c r="AS5" s="78"/>
      <c r="AT5" s="78"/>
      <c r="AU5" s="78"/>
      <c r="AV5" s="78"/>
      <c r="AW5" s="78"/>
    </row>
    <row r="6" s="78" customFormat="1" ht="67.5" customHeight="1">
      <c r="A6" s="79"/>
      <c r="B6" s="79"/>
      <c r="C6" s="79"/>
      <c r="D6" s="79"/>
      <c r="E6" s="79"/>
      <c r="F6" s="13"/>
      <c r="G6" s="79"/>
      <c r="H6" s="79"/>
      <c r="I6" s="79"/>
      <c r="J6" s="79"/>
      <c r="K6" s="79"/>
      <c r="L6" s="79"/>
      <c r="M6" s="79"/>
      <c r="N6" s="79"/>
      <c r="O6" s="78"/>
      <c r="R6" s="78"/>
      <c r="S6" s="78"/>
      <c r="T6" s="78"/>
      <c r="U6" s="78"/>
      <c r="V6" s="78"/>
      <c r="W6" s="78"/>
      <c r="X6" s="78"/>
      <c r="Y6" s="78"/>
      <c r="Z6" s="78"/>
      <c r="AB6" s="78"/>
      <c r="AC6" s="78"/>
      <c r="AD6" s="78"/>
      <c r="AE6" s="78"/>
      <c r="AF6" s="78"/>
      <c r="AG6" s="78"/>
      <c r="AH6" s="78"/>
      <c r="AI6" s="78"/>
      <c r="AJ6" s="78"/>
      <c r="AK6" s="78"/>
      <c r="AM6" s="78"/>
      <c r="AN6" s="78"/>
      <c r="AO6" s="78"/>
      <c r="AP6" s="78"/>
      <c r="AQ6" s="78"/>
      <c r="AR6" s="78"/>
      <c r="AS6" s="78"/>
      <c r="AT6" s="78"/>
      <c r="AU6" s="78"/>
      <c r="AV6" s="78"/>
      <c r="AW6" s="78"/>
      <c r="BB6" s="78"/>
      <c r="BC6" s="78"/>
      <c r="BD6" s="78"/>
      <c r="BE6" s="78"/>
      <c r="BF6" s="78"/>
      <c r="BG6" s="78"/>
    </row>
    <row r="7" s="78" customFormat="1" ht="48.200000000000003" customHeight="1">
      <c r="A7" s="130">
        <v>1</v>
      </c>
      <c r="B7" s="130" t="s">
        <v>662</v>
      </c>
      <c r="C7" s="152" t="s">
        <v>663</v>
      </c>
      <c r="D7" s="131" t="s">
        <v>664</v>
      </c>
      <c r="E7" s="43" t="s">
        <v>665</v>
      </c>
      <c r="F7" s="153" t="s">
        <v>666</v>
      </c>
      <c r="G7" s="131" t="s">
        <v>667</v>
      </c>
      <c r="H7" s="43" t="s">
        <v>668</v>
      </c>
      <c r="I7" s="154" t="s">
        <v>669</v>
      </c>
      <c r="J7" s="155" t="s">
        <v>670</v>
      </c>
      <c r="K7" s="156" t="s">
        <v>671</v>
      </c>
      <c r="L7" s="156" t="s">
        <v>672</v>
      </c>
      <c r="M7" s="131"/>
      <c r="N7" s="156" t="s">
        <v>673</v>
      </c>
      <c r="O7" s="78"/>
      <c r="R7" s="78"/>
      <c r="S7" s="78"/>
      <c r="T7" s="78"/>
      <c r="U7" s="78"/>
      <c r="V7" s="78"/>
      <c r="W7" s="78"/>
      <c r="X7" s="78"/>
      <c r="Y7" s="78"/>
      <c r="Z7" s="78"/>
      <c r="AB7" s="78"/>
      <c r="AC7" s="78"/>
      <c r="AD7" s="78"/>
      <c r="AE7" s="78"/>
      <c r="AF7" s="78"/>
      <c r="AG7" s="78"/>
      <c r="AH7" s="78"/>
      <c r="AI7" s="78"/>
      <c r="AJ7" s="78"/>
      <c r="AK7" s="78"/>
      <c r="AM7" s="78"/>
      <c r="AN7" s="78"/>
      <c r="AO7" s="78"/>
      <c r="AP7" s="78"/>
      <c r="AQ7" s="78"/>
      <c r="AR7" s="78"/>
      <c r="AS7" s="78"/>
      <c r="AT7" s="78"/>
      <c r="AU7" s="78"/>
      <c r="AV7" s="78"/>
    </row>
    <row r="8" s="78" customFormat="1" ht="150" customHeight="1">
      <c r="A8" s="130"/>
      <c r="B8" s="130"/>
      <c r="C8" s="152"/>
      <c r="D8" s="131"/>
      <c r="E8" s="43"/>
      <c r="F8" s="153"/>
      <c r="G8" s="131"/>
      <c r="H8" s="43"/>
      <c r="I8" s="154"/>
      <c r="J8" s="155"/>
      <c r="K8" s="156"/>
      <c r="L8" s="156"/>
      <c r="M8" s="131"/>
      <c r="N8" s="156"/>
      <c r="O8" s="78"/>
      <c r="R8" s="78"/>
      <c r="S8" s="78"/>
      <c r="T8" s="78"/>
      <c r="U8" s="78"/>
      <c r="V8" s="78"/>
      <c r="W8" s="78"/>
      <c r="X8" s="78"/>
      <c r="Y8" s="78"/>
      <c r="Z8" s="78"/>
      <c r="AB8" s="78"/>
      <c r="AC8" s="78"/>
      <c r="AD8" s="78"/>
      <c r="AE8" s="78"/>
      <c r="AF8" s="78"/>
      <c r="AG8" s="78"/>
      <c r="AH8" s="78"/>
      <c r="AI8" s="78"/>
      <c r="AJ8" s="78"/>
      <c r="AK8" s="78"/>
      <c r="AN8" s="78"/>
    </row>
    <row r="9" s="78" customFormat="1" ht="210" customHeight="1">
      <c r="A9" s="130"/>
      <c r="B9" s="130"/>
      <c r="C9" s="152"/>
      <c r="D9" s="131"/>
      <c r="E9" s="157" t="s">
        <v>674</v>
      </c>
      <c r="F9" s="153"/>
      <c r="G9" s="131"/>
      <c r="H9" s="157" t="s">
        <v>675</v>
      </c>
      <c r="I9" s="154"/>
      <c r="J9" s="155"/>
      <c r="K9" s="156"/>
      <c r="L9" s="156"/>
      <c r="M9" s="131"/>
      <c r="N9" s="156"/>
      <c r="O9" s="78"/>
      <c r="R9" s="78"/>
      <c r="S9" s="78"/>
      <c r="T9" s="78"/>
      <c r="U9" s="78"/>
      <c r="V9" s="78"/>
      <c r="W9" s="78"/>
      <c r="X9" s="78"/>
      <c r="Y9" s="78"/>
      <c r="Z9" s="78"/>
      <c r="AB9" s="78"/>
      <c r="AC9" s="78"/>
      <c r="AD9" s="78"/>
      <c r="AE9" s="78"/>
      <c r="AF9" s="78"/>
      <c r="AG9" s="78"/>
      <c r="AH9" s="78"/>
      <c r="AI9" s="78"/>
      <c r="AJ9" s="78"/>
      <c r="AK9" s="78"/>
      <c r="AM9" s="78"/>
      <c r="AN9" s="78"/>
      <c r="AO9" s="78"/>
      <c r="AP9" s="78"/>
      <c r="AQ9" s="78"/>
      <c r="AR9" s="78"/>
      <c r="AS9" s="78"/>
      <c r="AT9" s="78"/>
      <c r="AU9" s="78"/>
      <c r="AV9" s="78"/>
    </row>
    <row r="10" ht="109.5" customHeight="1">
      <c r="A10" s="40">
        <f>A7+1</f>
        <v>2</v>
      </c>
      <c r="B10" s="40" t="s">
        <v>676</v>
      </c>
      <c r="C10" s="41" t="s">
        <v>578</v>
      </c>
      <c r="D10" s="41" t="s">
        <v>70</v>
      </c>
      <c r="E10" s="42" t="s">
        <v>677</v>
      </c>
      <c r="F10" s="42" t="s">
        <v>72</v>
      </c>
      <c r="G10" s="41" t="s">
        <v>678</v>
      </c>
      <c r="H10" s="42" t="s">
        <v>679</v>
      </c>
      <c r="I10" s="41" t="s">
        <v>680</v>
      </c>
      <c r="J10" s="47" t="s">
        <v>681</v>
      </c>
      <c r="K10" s="47" t="s">
        <v>682</v>
      </c>
      <c r="L10" s="47" t="s">
        <v>683</v>
      </c>
      <c r="M10" s="158" t="s">
        <v>684</v>
      </c>
      <c r="N10" s="45" t="s">
        <v>685</v>
      </c>
    </row>
    <row r="11" ht="106.5" customHeight="1">
      <c r="A11" s="40"/>
      <c r="B11" s="40"/>
      <c r="C11" s="41"/>
      <c r="D11" s="41"/>
      <c r="E11" s="42"/>
      <c r="F11" s="128" t="s">
        <v>686</v>
      </c>
      <c r="G11" s="41"/>
      <c r="H11" s="42"/>
      <c r="I11" s="41"/>
      <c r="J11" s="47"/>
      <c r="K11" s="47"/>
      <c r="L11" s="47"/>
      <c r="M11" s="158" t="s">
        <v>687</v>
      </c>
      <c r="N11" s="45"/>
    </row>
    <row r="12" ht="232.5" customHeight="1">
      <c r="A12" s="40"/>
      <c r="B12" s="40"/>
      <c r="C12" s="41"/>
      <c r="D12" s="41"/>
      <c r="E12" s="48" t="s">
        <v>688</v>
      </c>
      <c r="F12" s="128"/>
      <c r="G12" s="41"/>
      <c r="H12" s="159" t="s">
        <v>689</v>
      </c>
      <c r="I12" s="41"/>
      <c r="J12" s="47"/>
      <c r="K12" s="47"/>
      <c r="L12" s="47"/>
      <c r="M12" s="158" t="s">
        <v>690</v>
      </c>
      <c r="N12" s="45"/>
    </row>
    <row r="13" ht="48" customHeight="1">
      <c r="A13" s="40"/>
      <c r="B13" s="40"/>
      <c r="C13" s="41"/>
      <c r="D13" s="41"/>
      <c r="E13" s="48"/>
      <c r="F13" s="128"/>
      <c r="G13" s="41"/>
      <c r="H13" s="159"/>
      <c r="I13" s="41"/>
      <c r="J13" s="47"/>
      <c r="K13" s="47"/>
      <c r="L13" s="47"/>
      <c r="M13" s="160"/>
      <c r="N13" s="45"/>
    </row>
    <row r="14" ht="138" customHeight="1">
      <c r="A14" s="161"/>
      <c r="B14" s="161" t="s">
        <v>691</v>
      </c>
      <c r="C14" s="162" t="s">
        <v>692</v>
      </c>
      <c r="D14" s="163" t="s">
        <v>70</v>
      </c>
      <c r="E14" s="164" t="s">
        <v>693</v>
      </c>
      <c r="F14" s="164" t="s">
        <v>72</v>
      </c>
      <c r="G14" s="163" t="s">
        <v>694</v>
      </c>
      <c r="H14" s="164" t="s">
        <v>695</v>
      </c>
      <c r="I14" s="163" t="s">
        <v>696</v>
      </c>
      <c r="J14" s="165" t="s">
        <v>697</v>
      </c>
      <c r="K14" s="165" t="s">
        <v>698</v>
      </c>
      <c r="L14" s="165" t="s">
        <v>699</v>
      </c>
      <c r="M14" s="166" t="s">
        <v>700</v>
      </c>
      <c r="N14" s="166" t="s">
        <v>701</v>
      </c>
    </row>
    <row r="15" ht="92.25" customHeight="1">
      <c r="A15" s="161"/>
      <c r="B15" s="161"/>
      <c r="C15" s="162"/>
      <c r="D15" s="163"/>
      <c r="E15" s="113" t="s">
        <v>702</v>
      </c>
      <c r="F15" s="167" t="s">
        <v>703</v>
      </c>
      <c r="G15" s="163"/>
      <c r="H15" s="168" t="s">
        <v>704</v>
      </c>
      <c r="I15" s="163"/>
      <c r="J15" s="165"/>
      <c r="K15" s="165"/>
      <c r="L15" s="165"/>
      <c r="M15" s="166"/>
      <c r="N15" s="166"/>
    </row>
    <row r="16" ht="115.5" customHeight="1">
      <c r="A16" s="40">
        <f>A10+1</f>
        <v>3</v>
      </c>
      <c r="B16" s="40" t="s">
        <v>705</v>
      </c>
      <c r="C16" s="169" t="s">
        <v>601</v>
      </c>
      <c r="D16" s="170" t="s">
        <v>70</v>
      </c>
      <c r="E16" s="43" t="s">
        <v>706</v>
      </c>
      <c r="F16" s="43" t="s">
        <v>72</v>
      </c>
      <c r="G16" s="41" t="s">
        <v>707</v>
      </c>
      <c r="H16" s="43" t="s">
        <v>708</v>
      </c>
      <c r="I16" s="170" t="s">
        <v>709</v>
      </c>
      <c r="J16" s="47" t="s">
        <v>710</v>
      </c>
      <c r="K16" s="171" t="s">
        <v>711</v>
      </c>
      <c r="L16" s="171" t="s">
        <v>712</v>
      </c>
      <c r="M16" s="172"/>
      <c r="N16" s="172" t="s">
        <v>713</v>
      </c>
    </row>
    <row r="17" ht="122.25" customHeight="1">
      <c r="A17" s="40"/>
      <c r="B17" s="40"/>
      <c r="C17" s="169"/>
      <c r="D17" s="170"/>
      <c r="E17" s="82" t="s">
        <v>714</v>
      </c>
      <c r="F17" s="83" t="s">
        <v>715</v>
      </c>
      <c r="G17" s="41"/>
      <c r="H17" s="173" t="s">
        <v>716</v>
      </c>
      <c r="I17" s="170"/>
      <c r="J17" s="47"/>
      <c r="K17" s="171"/>
      <c r="L17" s="171"/>
      <c r="M17" s="172"/>
      <c r="N17" s="172"/>
    </row>
    <row r="18" ht="137.25" customHeight="1">
      <c r="A18" s="40">
        <f>A16+1</f>
        <v>4</v>
      </c>
      <c r="B18" s="40" t="s">
        <v>717</v>
      </c>
      <c r="C18" s="169" t="s">
        <v>578</v>
      </c>
      <c r="D18" s="170" t="s">
        <v>70</v>
      </c>
      <c r="E18" s="43" t="s">
        <v>718</v>
      </c>
      <c r="F18" s="43" t="s">
        <v>72</v>
      </c>
      <c r="G18" s="41" t="s">
        <v>719</v>
      </c>
      <c r="H18" s="43" t="s">
        <v>720</v>
      </c>
      <c r="I18" s="170" t="s">
        <v>721</v>
      </c>
      <c r="J18" s="47" t="s">
        <v>722</v>
      </c>
      <c r="K18" s="171" t="s">
        <v>723</v>
      </c>
      <c r="L18" s="171" t="s">
        <v>724</v>
      </c>
      <c r="M18" s="172"/>
      <c r="N18" s="172" t="s">
        <v>725</v>
      </c>
    </row>
    <row r="19" ht="137.25" customHeight="1">
      <c r="A19" s="40"/>
      <c r="B19" s="40"/>
      <c r="C19" s="169"/>
      <c r="D19" s="170"/>
      <c r="E19" s="43"/>
      <c r="F19" s="26" t="s">
        <v>726</v>
      </c>
      <c r="G19" s="41"/>
      <c r="H19" s="43"/>
      <c r="I19" s="170"/>
      <c r="J19" s="47"/>
      <c r="K19" s="171"/>
      <c r="L19" s="171"/>
      <c r="M19" s="172"/>
      <c r="N19" s="172"/>
    </row>
    <row r="20" ht="137.25" customHeight="1">
      <c r="A20" s="40"/>
      <c r="B20" s="40"/>
      <c r="C20" s="169"/>
      <c r="D20" s="170"/>
      <c r="E20" s="82" t="s">
        <v>727</v>
      </c>
      <c r="F20" s="26"/>
      <c r="G20" s="41"/>
      <c r="H20" s="174" t="s">
        <v>728</v>
      </c>
      <c r="I20" s="170"/>
      <c r="J20" s="47"/>
      <c r="K20" s="171"/>
      <c r="L20" s="171"/>
      <c r="M20" s="172"/>
      <c r="N20" s="172"/>
    </row>
    <row r="21" ht="157.5" customHeight="1">
      <c r="A21" s="40">
        <f>A18+1</f>
        <v>5</v>
      </c>
      <c r="B21" s="40" t="s">
        <v>729</v>
      </c>
      <c r="C21" s="17" t="s">
        <v>730</v>
      </c>
      <c r="D21" s="41" t="s">
        <v>70</v>
      </c>
      <c r="E21" s="42" t="s">
        <v>731</v>
      </c>
      <c r="F21" s="42" t="s">
        <v>72</v>
      </c>
      <c r="G21" s="41" t="s">
        <v>732</v>
      </c>
      <c r="H21" s="43" t="s">
        <v>733</v>
      </c>
      <c r="I21" s="44" t="s">
        <v>734</v>
      </c>
      <c r="J21" s="45" t="s">
        <v>735</v>
      </c>
      <c r="K21" s="46" t="s">
        <v>736</v>
      </c>
      <c r="L21" s="47" t="s">
        <v>737</v>
      </c>
      <c r="M21" s="47"/>
      <c r="N21" s="47" t="s">
        <v>738</v>
      </c>
    </row>
    <row r="22" ht="137.25" customHeight="1">
      <c r="A22" s="40"/>
      <c r="B22" s="40"/>
      <c r="C22" s="17"/>
      <c r="D22" s="41"/>
      <c r="E22" s="48" t="s">
        <v>739</v>
      </c>
      <c r="F22" s="26" t="s">
        <v>740</v>
      </c>
      <c r="G22" s="41"/>
      <c r="H22" s="49" t="s">
        <v>741</v>
      </c>
      <c r="I22" s="44"/>
      <c r="J22" s="45"/>
      <c r="K22" s="46"/>
      <c r="L22" s="47"/>
      <c r="M22" s="47"/>
      <c r="N22" s="47"/>
    </row>
    <row r="23" ht="163.5" customHeight="1">
      <c r="A23" s="40">
        <f>A21+1</f>
        <v>6</v>
      </c>
      <c r="B23" s="40" t="s">
        <v>742</v>
      </c>
      <c r="C23" s="17" t="s">
        <v>601</v>
      </c>
      <c r="D23" s="41" t="s">
        <v>70</v>
      </c>
      <c r="E23" s="42" t="s">
        <v>743</v>
      </c>
      <c r="F23" s="42" t="s">
        <v>72</v>
      </c>
      <c r="G23" s="41" t="s">
        <v>744</v>
      </c>
      <c r="H23" s="43" t="s">
        <v>745</v>
      </c>
      <c r="I23" s="44" t="s">
        <v>746</v>
      </c>
      <c r="J23" s="45" t="s">
        <v>747</v>
      </c>
      <c r="K23" s="46" t="s">
        <v>748</v>
      </c>
      <c r="L23" s="47" t="s">
        <v>749</v>
      </c>
      <c r="M23" s="47"/>
      <c r="N23" s="47" t="s">
        <v>750</v>
      </c>
    </row>
    <row r="24" ht="137.25" customHeight="1">
      <c r="A24" s="40"/>
      <c r="B24" s="40"/>
      <c r="C24" s="17"/>
      <c r="D24" s="41"/>
      <c r="E24" s="48" t="s">
        <v>751</v>
      </c>
      <c r="F24" s="26" t="s">
        <v>752</v>
      </c>
      <c r="G24" s="41"/>
      <c r="H24" s="49" t="s">
        <v>753</v>
      </c>
      <c r="I24" s="44"/>
      <c r="J24" s="45"/>
      <c r="K24" s="46"/>
      <c r="L24" s="47"/>
      <c r="M24" s="47"/>
      <c r="N24" s="47"/>
    </row>
    <row r="25" ht="116.25" customHeight="1">
      <c r="A25" s="50"/>
      <c r="B25" s="50" t="s">
        <v>754</v>
      </c>
      <c r="C25" s="30" t="s">
        <v>601</v>
      </c>
      <c r="D25" s="51" t="s">
        <v>70</v>
      </c>
      <c r="E25" s="52" t="s">
        <v>755</v>
      </c>
      <c r="F25" s="52" t="s">
        <v>72</v>
      </c>
      <c r="G25" s="51" t="s">
        <v>756</v>
      </c>
      <c r="H25" s="53" t="s">
        <v>757</v>
      </c>
      <c r="I25" s="51" t="s">
        <v>758</v>
      </c>
      <c r="J25" s="54" t="s">
        <v>759</v>
      </c>
      <c r="K25" s="55" t="s">
        <v>760</v>
      </c>
      <c r="L25" s="55" t="s">
        <v>761</v>
      </c>
      <c r="M25" s="55" t="s">
        <v>762</v>
      </c>
      <c r="N25" s="55" t="s">
        <v>763</v>
      </c>
    </row>
    <row r="26" ht="108" customHeight="1">
      <c r="A26" s="50"/>
      <c r="B26" s="50"/>
      <c r="C26" s="30"/>
      <c r="D26" s="51"/>
      <c r="E26" s="56" t="s">
        <v>764</v>
      </c>
      <c r="F26" s="175" t="s">
        <v>765</v>
      </c>
      <c r="G26" s="51"/>
      <c r="H26" s="57" t="s">
        <v>766</v>
      </c>
      <c r="I26" s="51"/>
      <c r="J26" s="54"/>
      <c r="K26" s="55"/>
      <c r="L26" s="55"/>
      <c r="M26" s="55"/>
      <c r="N26" s="55"/>
    </row>
    <row r="27" ht="148.5" customHeight="1">
      <c r="A27" s="50"/>
      <c r="B27" s="50" t="s">
        <v>767</v>
      </c>
      <c r="C27" s="30" t="s">
        <v>627</v>
      </c>
      <c r="D27" s="51" t="s">
        <v>70</v>
      </c>
      <c r="E27" s="52" t="s">
        <v>768</v>
      </c>
      <c r="F27" s="52" t="s">
        <v>72</v>
      </c>
      <c r="G27" s="51" t="s">
        <v>769</v>
      </c>
      <c r="H27" s="53" t="s">
        <v>770</v>
      </c>
      <c r="I27" s="51" t="s">
        <v>771</v>
      </c>
      <c r="J27" s="54" t="s">
        <v>772</v>
      </c>
      <c r="K27" s="55" t="s">
        <v>773</v>
      </c>
      <c r="L27" s="55" t="s">
        <v>774</v>
      </c>
      <c r="M27" s="55" t="s">
        <v>775</v>
      </c>
      <c r="N27" s="55" t="s">
        <v>776</v>
      </c>
    </row>
    <row r="28" ht="189" customHeight="1">
      <c r="A28" s="50"/>
      <c r="B28" s="50"/>
      <c r="C28" s="30"/>
      <c r="D28" s="51"/>
      <c r="E28" s="56" t="s">
        <v>777</v>
      </c>
      <c r="F28" s="37" t="s">
        <v>778</v>
      </c>
      <c r="G28" s="51"/>
      <c r="H28" s="57" t="s">
        <v>779</v>
      </c>
      <c r="I28" s="51"/>
      <c r="J28" s="54"/>
      <c r="K28" s="55"/>
      <c r="L28" s="55"/>
      <c r="M28" s="55"/>
      <c r="N28" s="55"/>
    </row>
    <row r="29" ht="132.75" customHeight="1">
      <c r="A29" s="50"/>
      <c r="B29" s="50" t="s">
        <v>780</v>
      </c>
      <c r="C29" s="30" t="s">
        <v>781</v>
      </c>
      <c r="D29" s="51" t="s">
        <v>70</v>
      </c>
      <c r="E29" s="52" t="s">
        <v>782</v>
      </c>
      <c r="F29" s="52" t="s">
        <v>72</v>
      </c>
      <c r="G29" s="51" t="s">
        <v>783</v>
      </c>
      <c r="H29" s="53" t="s">
        <v>784</v>
      </c>
      <c r="I29" s="51" t="s">
        <v>785</v>
      </c>
      <c r="J29" s="54" t="s">
        <v>786</v>
      </c>
      <c r="K29" s="55" t="s">
        <v>787</v>
      </c>
      <c r="L29" s="55" t="s">
        <v>788</v>
      </c>
      <c r="M29" s="176" t="s">
        <v>789</v>
      </c>
      <c r="N29" s="55" t="s">
        <v>790</v>
      </c>
    </row>
    <row r="30" ht="137.25" customHeight="1">
      <c r="A30" s="50"/>
      <c r="B30" s="50"/>
      <c r="C30" s="30"/>
      <c r="D30" s="51"/>
      <c r="E30" s="56" t="s">
        <v>791</v>
      </c>
      <c r="F30" s="37" t="s">
        <v>792</v>
      </c>
      <c r="G30" s="51"/>
      <c r="H30" s="177" t="s">
        <v>793</v>
      </c>
      <c r="I30" s="51"/>
      <c r="J30" s="54"/>
      <c r="K30" s="55"/>
      <c r="L30" s="55"/>
      <c r="M30" s="176"/>
      <c r="N30" s="55"/>
    </row>
    <row r="31" ht="113.25" customHeight="1">
      <c r="A31" s="40">
        <f>A23+1</f>
        <v>7</v>
      </c>
      <c r="B31" s="40" t="s">
        <v>794</v>
      </c>
      <c r="C31" s="17" t="s">
        <v>795</v>
      </c>
      <c r="D31" s="41" t="s">
        <v>70</v>
      </c>
      <c r="E31" s="42" t="s">
        <v>796</v>
      </c>
      <c r="F31" s="42" t="s">
        <v>72</v>
      </c>
      <c r="G31" s="41" t="s">
        <v>797</v>
      </c>
      <c r="H31" s="43" t="s">
        <v>798</v>
      </c>
      <c r="I31" s="44" t="s">
        <v>799</v>
      </c>
      <c r="J31" s="45" t="s">
        <v>800</v>
      </c>
      <c r="K31" s="46" t="s">
        <v>801</v>
      </c>
      <c r="L31" s="47" t="s">
        <v>802</v>
      </c>
      <c r="M31" s="47"/>
      <c r="N31" s="47" t="s">
        <v>803</v>
      </c>
    </row>
    <row r="32" ht="409.5" customHeight="1">
      <c r="A32" s="40"/>
      <c r="B32" s="40"/>
      <c r="C32" s="17"/>
      <c r="D32" s="41"/>
      <c r="E32" s="48" t="s">
        <v>804</v>
      </c>
      <c r="F32" s="26" t="s">
        <v>805</v>
      </c>
      <c r="G32" s="41"/>
      <c r="H32" s="58" t="s">
        <v>806</v>
      </c>
      <c r="I32" s="44"/>
      <c r="J32" s="45"/>
      <c r="K32" s="46"/>
      <c r="L32" s="47"/>
      <c r="M32" s="47"/>
      <c r="N32" s="47"/>
    </row>
    <row r="33" ht="132.75" customHeight="1">
      <c r="A33" s="40">
        <f>A31+1</f>
        <v>8</v>
      </c>
      <c r="B33" s="40" t="s">
        <v>807</v>
      </c>
      <c r="C33" s="17" t="s">
        <v>627</v>
      </c>
      <c r="D33" s="41" t="s">
        <v>70</v>
      </c>
      <c r="E33" s="42" t="s">
        <v>808</v>
      </c>
      <c r="F33" s="42" t="s">
        <v>72</v>
      </c>
      <c r="G33" s="41" t="s">
        <v>809</v>
      </c>
      <c r="H33" s="43" t="s">
        <v>810</v>
      </c>
      <c r="I33" s="44" t="s">
        <v>811</v>
      </c>
      <c r="J33" s="45" t="s">
        <v>812</v>
      </c>
      <c r="K33" s="46" t="s">
        <v>813</v>
      </c>
      <c r="L33" s="47" t="s">
        <v>814</v>
      </c>
      <c r="M33" s="47"/>
      <c r="N33" s="47" t="s">
        <v>815</v>
      </c>
    </row>
    <row r="34" ht="170.25" customHeight="1">
      <c r="A34" s="40"/>
      <c r="B34" s="40"/>
      <c r="C34" s="17"/>
      <c r="D34" s="41"/>
      <c r="E34" s="48" t="s">
        <v>816</v>
      </c>
      <c r="F34" s="26" t="s">
        <v>817</v>
      </c>
      <c r="G34" s="41"/>
      <c r="H34" s="58" t="s">
        <v>818</v>
      </c>
      <c r="I34" s="44"/>
      <c r="J34" s="45"/>
      <c r="K34" s="46"/>
      <c r="L34" s="47"/>
      <c r="M34" s="47"/>
      <c r="N34" s="47"/>
    </row>
    <row r="35" ht="132.75" customHeight="1">
      <c r="A35" s="40">
        <f>A33+1</f>
        <v>9</v>
      </c>
      <c r="B35" s="40" t="s">
        <v>819</v>
      </c>
      <c r="C35" s="17" t="s">
        <v>730</v>
      </c>
      <c r="D35" s="41" t="s">
        <v>70</v>
      </c>
      <c r="E35" s="42" t="s">
        <v>820</v>
      </c>
      <c r="F35" s="42" t="s">
        <v>72</v>
      </c>
      <c r="G35" s="41" t="s">
        <v>821</v>
      </c>
      <c r="H35" s="43" t="s">
        <v>822</v>
      </c>
      <c r="I35" s="44" t="s">
        <v>823</v>
      </c>
      <c r="J35" s="45" t="s">
        <v>824</v>
      </c>
      <c r="K35" s="46" t="s">
        <v>825</v>
      </c>
      <c r="L35" s="47" t="s">
        <v>826</v>
      </c>
      <c r="M35" s="47"/>
      <c r="N35" s="47"/>
    </row>
    <row r="36" ht="118.5" customHeight="1">
      <c r="A36" s="40"/>
      <c r="B36" s="40"/>
      <c r="C36" s="17"/>
      <c r="D36" s="41"/>
      <c r="E36" s="48" t="s">
        <v>827</v>
      </c>
      <c r="F36" s="26" t="s">
        <v>828</v>
      </c>
      <c r="G36" s="41"/>
      <c r="H36" s="58" t="s">
        <v>829</v>
      </c>
      <c r="I36" s="44"/>
      <c r="J36" s="45"/>
      <c r="K36" s="46"/>
      <c r="L36" s="47"/>
      <c r="M36" s="47"/>
      <c r="N36" s="47"/>
    </row>
    <row r="37" ht="132.75" customHeight="1">
      <c r="A37" s="50"/>
      <c r="B37" s="50" t="s">
        <v>830</v>
      </c>
      <c r="C37" s="30" t="s">
        <v>730</v>
      </c>
      <c r="D37" s="51" t="s">
        <v>70</v>
      </c>
      <c r="E37" s="52" t="s">
        <v>831</v>
      </c>
      <c r="F37" s="52" t="s">
        <v>72</v>
      </c>
      <c r="G37" s="51" t="s">
        <v>832</v>
      </c>
      <c r="H37" s="53" t="s">
        <v>833</v>
      </c>
      <c r="I37" s="178" t="s">
        <v>834</v>
      </c>
      <c r="J37" s="54" t="s">
        <v>835</v>
      </c>
      <c r="K37" s="179" t="s">
        <v>836</v>
      </c>
      <c r="L37" s="55" t="s">
        <v>837</v>
      </c>
      <c r="M37" s="88" t="s">
        <v>838</v>
      </c>
      <c r="N37" s="55" t="s">
        <v>839</v>
      </c>
    </row>
    <row r="38" ht="137.25" customHeight="1">
      <c r="A38" s="50"/>
      <c r="B38" s="50"/>
      <c r="C38" s="30"/>
      <c r="D38" s="51"/>
      <c r="E38" s="56" t="s">
        <v>840</v>
      </c>
      <c r="F38" s="37" t="s">
        <v>841</v>
      </c>
      <c r="G38" s="51"/>
      <c r="H38" s="180" t="s">
        <v>842</v>
      </c>
      <c r="I38" s="178"/>
      <c r="J38" s="54"/>
      <c r="K38" s="179"/>
      <c r="L38" s="55"/>
      <c r="M38" s="181"/>
      <c r="N38" s="55"/>
    </row>
    <row r="39" ht="150" customHeight="1">
      <c r="A39" s="40">
        <f>A35+1</f>
        <v>10</v>
      </c>
      <c r="B39" s="40" t="s">
        <v>843</v>
      </c>
      <c r="C39" s="17" t="s">
        <v>663</v>
      </c>
      <c r="D39" s="41" t="s">
        <v>70</v>
      </c>
      <c r="E39" s="42" t="s">
        <v>844</v>
      </c>
      <c r="F39" s="42" t="s">
        <v>72</v>
      </c>
      <c r="G39" s="41" t="s">
        <v>845</v>
      </c>
      <c r="H39" s="43" t="s">
        <v>846</v>
      </c>
      <c r="I39" s="44" t="s">
        <v>847</v>
      </c>
      <c r="J39" s="45" t="s">
        <v>848</v>
      </c>
      <c r="K39" s="46" t="s">
        <v>849</v>
      </c>
      <c r="L39" s="47" t="s">
        <v>850</v>
      </c>
      <c r="M39" s="156"/>
      <c r="N39" s="47" t="s">
        <v>851</v>
      </c>
    </row>
    <row r="40" ht="137.25" customHeight="1">
      <c r="A40" s="40"/>
      <c r="B40" s="40"/>
      <c r="C40" s="17"/>
      <c r="D40" s="41"/>
      <c r="E40" s="48" t="s">
        <v>852</v>
      </c>
      <c r="F40" s="26" t="s">
        <v>853</v>
      </c>
      <c r="G40" s="41"/>
      <c r="H40" s="58" t="s">
        <v>854</v>
      </c>
      <c r="I40" s="44"/>
      <c r="J40" s="45"/>
      <c r="K40" s="46"/>
      <c r="L40" s="47"/>
      <c r="M40" s="171"/>
      <c r="N40" s="47"/>
    </row>
    <row r="41" ht="137.25" customHeight="1">
      <c r="A41" s="40">
        <f>A39+1</f>
        <v>11</v>
      </c>
      <c r="B41" s="40" t="s">
        <v>855</v>
      </c>
      <c r="C41" s="17" t="s">
        <v>601</v>
      </c>
      <c r="D41" s="41" t="s">
        <v>70</v>
      </c>
      <c r="E41" s="42" t="s">
        <v>856</v>
      </c>
      <c r="F41" s="42" t="s">
        <v>72</v>
      </c>
      <c r="G41" s="41" t="s">
        <v>857</v>
      </c>
      <c r="H41" s="43" t="s">
        <v>858</v>
      </c>
      <c r="I41" s="44" t="s">
        <v>859</v>
      </c>
      <c r="J41" s="45" t="s">
        <v>860</v>
      </c>
      <c r="K41" s="46" t="s">
        <v>861</v>
      </c>
      <c r="L41" s="47" t="s">
        <v>862</v>
      </c>
      <c r="M41" s="47"/>
      <c r="N41" s="47" t="s">
        <v>863</v>
      </c>
    </row>
    <row r="42" ht="137.25" customHeight="1">
      <c r="A42" s="40"/>
      <c r="B42" s="40"/>
      <c r="C42" s="17"/>
      <c r="D42" s="41"/>
      <c r="E42" s="48" t="s">
        <v>864</v>
      </c>
      <c r="F42" s="26" t="s">
        <v>865</v>
      </c>
      <c r="G42" s="41"/>
      <c r="H42" s="49" t="s">
        <v>866</v>
      </c>
      <c r="I42" s="44"/>
      <c r="J42" s="45"/>
      <c r="K42" s="46"/>
      <c r="L42" s="47"/>
      <c r="M42" s="47"/>
      <c r="N42" s="47"/>
    </row>
    <row r="43" ht="114" customHeight="1">
      <c r="A43" s="40">
        <f>A41+1</f>
        <v>12</v>
      </c>
      <c r="B43" s="40" t="s">
        <v>867</v>
      </c>
      <c r="C43" s="17" t="s">
        <v>601</v>
      </c>
      <c r="D43" s="41" t="s">
        <v>70</v>
      </c>
      <c r="E43" s="42" t="s">
        <v>868</v>
      </c>
      <c r="F43" s="42" t="s">
        <v>72</v>
      </c>
      <c r="G43" s="41" t="s">
        <v>869</v>
      </c>
      <c r="H43" s="43" t="s">
        <v>870</v>
      </c>
      <c r="I43" s="44" t="s">
        <v>871</v>
      </c>
      <c r="J43" s="45" t="s">
        <v>872</v>
      </c>
      <c r="K43" s="46" t="s">
        <v>873</v>
      </c>
      <c r="L43" s="47" t="s">
        <v>874</v>
      </c>
      <c r="M43" s="47"/>
      <c r="N43" s="47" t="s">
        <v>875</v>
      </c>
    </row>
    <row r="44" ht="147.75" customHeight="1">
      <c r="A44" s="40"/>
      <c r="B44" s="40"/>
      <c r="C44" s="17"/>
      <c r="D44" s="41"/>
      <c r="E44" s="48" t="s">
        <v>876</v>
      </c>
      <c r="F44" s="26" t="s">
        <v>877</v>
      </c>
      <c r="G44" s="41"/>
      <c r="H44" s="58" t="s">
        <v>878</v>
      </c>
      <c r="I44" s="44"/>
      <c r="J44" s="45"/>
      <c r="K44" s="46"/>
      <c r="L44" s="47"/>
      <c r="M44" s="47"/>
      <c r="N44" s="47"/>
    </row>
    <row r="45" ht="180" customHeight="1">
      <c r="A45" s="40">
        <f>A43+1</f>
        <v>13</v>
      </c>
      <c r="B45" s="40" t="s">
        <v>879</v>
      </c>
      <c r="C45" s="17" t="s">
        <v>880</v>
      </c>
      <c r="D45" s="41" t="s">
        <v>70</v>
      </c>
      <c r="E45" s="42" t="s">
        <v>881</v>
      </c>
      <c r="F45" s="42" t="s">
        <v>72</v>
      </c>
      <c r="G45" s="41" t="s">
        <v>882</v>
      </c>
      <c r="H45" s="43" t="s">
        <v>883</v>
      </c>
      <c r="I45" s="44" t="s">
        <v>884</v>
      </c>
      <c r="J45" s="45" t="s">
        <v>885</v>
      </c>
      <c r="K45" s="46" t="s">
        <v>886</v>
      </c>
      <c r="L45" s="47" t="s">
        <v>887</v>
      </c>
      <c r="M45" s="47"/>
      <c r="N45" s="47" t="s">
        <v>888</v>
      </c>
    </row>
    <row r="46" ht="141" customHeight="1">
      <c r="A46" s="40"/>
      <c r="B46" s="40"/>
      <c r="C46" s="17"/>
      <c r="D46" s="41"/>
      <c r="E46" s="48" t="s">
        <v>889</v>
      </c>
      <c r="F46" s="26" t="s">
        <v>890</v>
      </c>
      <c r="G46" s="41"/>
      <c r="H46" s="182" t="s">
        <v>891</v>
      </c>
      <c r="I46" s="44"/>
      <c r="J46" s="45"/>
      <c r="K46" s="46"/>
      <c r="L46" s="47"/>
      <c r="M46" s="47"/>
      <c r="N46" s="47"/>
    </row>
    <row r="47" ht="133.5" customHeight="1">
      <c r="A47" s="40">
        <f>A45+1</f>
        <v>14</v>
      </c>
      <c r="B47" s="40" t="s">
        <v>892</v>
      </c>
      <c r="C47" s="17" t="s">
        <v>880</v>
      </c>
      <c r="D47" s="41" t="s">
        <v>70</v>
      </c>
      <c r="E47" s="42" t="s">
        <v>893</v>
      </c>
      <c r="F47" s="42" t="s">
        <v>72</v>
      </c>
      <c r="G47" s="41" t="s">
        <v>894</v>
      </c>
      <c r="H47" s="43" t="s">
        <v>895</v>
      </c>
      <c r="I47" s="44" t="s">
        <v>896</v>
      </c>
      <c r="J47" s="45" t="s">
        <v>897</v>
      </c>
      <c r="K47" s="46" t="s">
        <v>898</v>
      </c>
      <c r="L47" s="47" t="s">
        <v>899</v>
      </c>
      <c r="M47" s="47"/>
      <c r="N47" s="47" t="s">
        <v>900</v>
      </c>
    </row>
    <row r="48" ht="161.25" customHeight="1">
      <c r="A48" s="40"/>
      <c r="B48" s="40"/>
      <c r="C48" s="17"/>
      <c r="D48" s="41"/>
      <c r="E48" s="48" t="s">
        <v>901</v>
      </c>
      <c r="F48" s="153" t="s">
        <v>902</v>
      </c>
      <c r="G48" s="41"/>
      <c r="H48" s="182" t="s">
        <v>903</v>
      </c>
      <c r="I48" s="44"/>
      <c r="J48" s="45"/>
      <c r="K48" s="46"/>
      <c r="L48" s="47"/>
      <c r="M48" s="47"/>
      <c r="N48" s="47"/>
    </row>
    <row r="49" ht="133.5" customHeight="1">
      <c r="A49" s="40">
        <f>A47+1</f>
        <v>15</v>
      </c>
      <c r="B49" s="40" t="s">
        <v>904</v>
      </c>
      <c r="C49" s="17" t="s">
        <v>730</v>
      </c>
      <c r="D49" s="41" t="s">
        <v>70</v>
      </c>
      <c r="E49" s="42" t="s">
        <v>905</v>
      </c>
      <c r="F49" s="42" t="s">
        <v>72</v>
      </c>
      <c r="G49" s="41" t="s">
        <v>906</v>
      </c>
      <c r="H49" s="43" t="s">
        <v>907</v>
      </c>
      <c r="I49" s="44" t="s">
        <v>908</v>
      </c>
      <c r="J49" s="45" t="s">
        <v>909</v>
      </c>
      <c r="K49" s="46" t="s">
        <v>910</v>
      </c>
      <c r="L49" s="47" t="s">
        <v>911</v>
      </c>
      <c r="M49" s="47"/>
      <c r="N49" s="47" t="s">
        <v>912</v>
      </c>
    </row>
    <row r="50" ht="142.5" customHeight="1">
      <c r="A50" s="40"/>
      <c r="B50" s="40"/>
      <c r="C50" s="17"/>
      <c r="D50" s="41"/>
      <c r="E50" s="48" t="s">
        <v>913</v>
      </c>
      <c r="F50" s="153" t="s">
        <v>914</v>
      </c>
      <c r="G50" s="41"/>
      <c r="H50" s="182" t="s">
        <v>891</v>
      </c>
      <c r="I50" s="44"/>
      <c r="J50" s="45"/>
      <c r="K50" s="46"/>
      <c r="L50" s="47"/>
      <c r="M50" s="47"/>
      <c r="N50" s="47"/>
    </row>
    <row r="51" ht="133.5" customHeight="1">
      <c r="A51" s="40">
        <f>A49+1</f>
        <v>16</v>
      </c>
      <c r="B51" s="40" t="s">
        <v>915</v>
      </c>
      <c r="C51" s="17" t="s">
        <v>627</v>
      </c>
      <c r="D51" s="41" t="s">
        <v>70</v>
      </c>
      <c r="E51" s="42" t="s">
        <v>916</v>
      </c>
      <c r="F51" s="42" t="s">
        <v>72</v>
      </c>
      <c r="G51" s="41" t="s">
        <v>917</v>
      </c>
      <c r="H51" s="43" t="s">
        <v>918</v>
      </c>
      <c r="I51" s="44" t="s">
        <v>919</v>
      </c>
      <c r="J51" s="45" t="s">
        <v>920</v>
      </c>
      <c r="K51" s="46" t="s">
        <v>921</v>
      </c>
      <c r="L51" s="47" t="s">
        <v>922</v>
      </c>
      <c r="M51" s="47"/>
      <c r="N51" s="47" t="s">
        <v>923</v>
      </c>
    </row>
    <row r="52" ht="82.5" customHeight="1">
      <c r="A52" s="40"/>
      <c r="B52" s="40"/>
      <c r="C52" s="17"/>
      <c r="D52" s="41"/>
      <c r="E52" s="48" t="s">
        <v>924</v>
      </c>
      <c r="F52" s="153" t="s">
        <v>925</v>
      </c>
      <c r="G52" s="41"/>
      <c r="H52" s="182" t="s">
        <v>903</v>
      </c>
      <c r="I52" s="44"/>
      <c r="J52" s="45"/>
      <c r="K52" s="46"/>
      <c r="L52" s="47"/>
      <c r="M52" s="47"/>
      <c r="N52" s="47"/>
    </row>
    <row r="53" ht="133.5" customHeight="1">
      <c r="A53" s="40">
        <f>A51+1</f>
        <v>17</v>
      </c>
      <c r="B53" s="40" t="s">
        <v>926</v>
      </c>
      <c r="C53" s="17" t="s">
        <v>880</v>
      </c>
      <c r="D53" s="41" t="s">
        <v>70</v>
      </c>
      <c r="E53" s="42" t="s">
        <v>927</v>
      </c>
      <c r="F53" s="42" t="s">
        <v>72</v>
      </c>
      <c r="G53" s="41" t="s">
        <v>928</v>
      </c>
      <c r="H53" s="42" t="s">
        <v>929</v>
      </c>
      <c r="I53" s="44" t="s">
        <v>930</v>
      </c>
      <c r="J53" s="45" t="s">
        <v>931</v>
      </c>
      <c r="K53" s="46" t="s">
        <v>932</v>
      </c>
      <c r="L53" s="47" t="s">
        <v>933</v>
      </c>
      <c r="M53" s="47"/>
      <c r="N53" s="47" t="s">
        <v>934</v>
      </c>
    </row>
    <row r="54" ht="146.25" customHeight="1">
      <c r="A54" s="40"/>
      <c r="B54" s="40"/>
      <c r="C54" s="17"/>
      <c r="D54" s="41"/>
      <c r="E54" s="48" t="s">
        <v>935</v>
      </c>
      <c r="F54" s="128" t="s">
        <v>936</v>
      </c>
      <c r="G54" s="41"/>
      <c r="H54" s="182" t="s">
        <v>937</v>
      </c>
      <c r="I54" s="44"/>
      <c r="J54" s="45"/>
      <c r="K54" s="46"/>
      <c r="L54" s="47"/>
      <c r="M54" s="47"/>
      <c r="N54" s="47"/>
    </row>
    <row r="55" ht="133.5" customHeight="1">
      <c r="A55" s="40">
        <f>A53+1</f>
        <v>18</v>
      </c>
      <c r="B55" s="40" t="s">
        <v>938</v>
      </c>
      <c r="C55" s="17" t="s">
        <v>880</v>
      </c>
      <c r="D55" s="41" t="s">
        <v>70</v>
      </c>
      <c r="E55" s="42" t="s">
        <v>939</v>
      </c>
      <c r="F55" s="42" t="s">
        <v>72</v>
      </c>
      <c r="G55" s="41" t="s">
        <v>940</v>
      </c>
      <c r="H55" s="42" t="s">
        <v>784</v>
      </c>
      <c r="I55" s="44" t="s">
        <v>941</v>
      </c>
      <c r="J55" s="45" t="s">
        <v>942</v>
      </c>
      <c r="K55" s="46" t="s">
        <v>943</v>
      </c>
      <c r="L55" s="47" t="s">
        <v>944</v>
      </c>
      <c r="M55" s="47"/>
      <c r="N55" s="47" t="s">
        <v>945</v>
      </c>
    </row>
    <row r="56" ht="146.25" customHeight="1">
      <c r="A56" s="40"/>
      <c r="B56" s="40"/>
      <c r="C56" s="17"/>
      <c r="D56" s="41"/>
      <c r="E56" s="48" t="s">
        <v>946</v>
      </c>
      <c r="F56" s="128" t="s">
        <v>947</v>
      </c>
      <c r="G56" s="41"/>
      <c r="H56" s="182" t="s">
        <v>948</v>
      </c>
      <c r="I56" s="44"/>
      <c r="J56" s="45"/>
      <c r="K56" s="46"/>
      <c r="L56" s="47"/>
      <c r="M56" s="47"/>
      <c r="N56" s="47"/>
    </row>
    <row r="57" ht="133.5" customHeight="1">
      <c r="A57" s="40">
        <f>A55+1</f>
        <v>19</v>
      </c>
      <c r="B57" s="40" t="s">
        <v>949</v>
      </c>
      <c r="C57" s="17" t="s">
        <v>950</v>
      </c>
      <c r="D57" s="41" t="s">
        <v>70</v>
      </c>
      <c r="E57" s="42" t="s">
        <v>951</v>
      </c>
      <c r="F57" s="42" t="s">
        <v>72</v>
      </c>
      <c r="G57" s="41" t="s">
        <v>952</v>
      </c>
      <c r="H57" s="42" t="s">
        <v>953</v>
      </c>
      <c r="I57" s="44" t="s">
        <v>954</v>
      </c>
      <c r="J57" s="45" t="s">
        <v>955</v>
      </c>
      <c r="K57" s="46" t="s">
        <v>956</v>
      </c>
      <c r="L57" s="47" t="s">
        <v>957</v>
      </c>
      <c r="M57" s="47"/>
      <c r="N57" s="47" t="s">
        <v>958</v>
      </c>
    </row>
    <row r="58" ht="146.25" customHeight="1">
      <c r="A58" s="40"/>
      <c r="B58" s="40"/>
      <c r="C58" s="17"/>
      <c r="D58" s="41"/>
      <c r="E58" s="48" t="s">
        <v>959</v>
      </c>
      <c r="F58" s="128" t="s">
        <v>960</v>
      </c>
      <c r="G58" s="41"/>
      <c r="H58" s="182" t="s">
        <v>961</v>
      </c>
      <c r="I58" s="44"/>
      <c r="J58" s="45"/>
      <c r="K58" s="46"/>
      <c r="L58" s="47"/>
      <c r="M58" s="47"/>
      <c r="N58" s="47"/>
    </row>
    <row r="59" ht="133.5" customHeight="1">
      <c r="A59" s="40">
        <f>A57+1</f>
        <v>20</v>
      </c>
      <c r="B59" s="40" t="s">
        <v>962</v>
      </c>
      <c r="C59" s="17" t="s">
        <v>950</v>
      </c>
      <c r="D59" s="41" t="s">
        <v>70</v>
      </c>
      <c r="E59" s="42" t="s">
        <v>963</v>
      </c>
      <c r="F59" s="42" t="s">
        <v>72</v>
      </c>
      <c r="G59" s="41" t="s">
        <v>964</v>
      </c>
      <c r="H59" s="42" t="s">
        <v>965</v>
      </c>
      <c r="I59" s="44" t="s">
        <v>966</v>
      </c>
      <c r="J59" s="45" t="s">
        <v>967</v>
      </c>
      <c r="K59" s="46" t="s">
        <v>968</v>
      </c>
      <c r="L59" s="47" t="s">
        <v>969</v>
      </c>
      <c r="M59" s="47"/>
      <c r="N59" s="47" t="s">
        <v>970</v>
      </c>
    </row>
    <row r="60" ht="146.25" customHeight="1">
      <c r="A60" s="40"/>
      <c r="B60" s="40"/>
      <c r="C60" s="17"/>
      <c r="D60" s="41"/>
      <c r="E60" s="48" t="s">
        <v>971</v>
      </c>
      <c r="F60" s="128" t="s">
        <v>972</v>
      </c>
      <c r="G60" s="41"/>
      <c r="H60" s="182" t="s">
        <v>973</v>
      </c>
      <c r="I60" s="44"/>
      <c r="J60" s="45"/>
      <c r="K60" s="46"/>
      <c r="L60" s="47"/>
      <c r="M60" s="47"/>
      <c r="N60" s="47"/>
    </row>
    <row r="61" ht="147" customHeight="1">
      <c r="A61" s="40">
        <f>A59+1</f>
        <v>21</v>
      </c>
      <c r="B61" s="40" t="s">
        <v>974</v>
      </c>
      <c r="C61" s="17" t="s">
        <v>880</v>
      </c>
      <c r="D61" s="41" t="s">
        <v>70</v>
      </c>
      <c r="E61" s="42" t="s">
        <v>975</v>
      </c>
      <c r="F61" s="42" t="s">
        <v>72</v>
      </c>
      <c r="G61" s="41" t="s">
        <v>976</v>
      </c>
      <c r="H61" s="42" t="s">
        <v>977</v>
      </c>
      <c r="I61" s="44" t="s">
        <v>978</v>
      </c>
      <c r="J61" s="45" t="s">
        <v>979</v>
      </c>
      <c r="K61" s="46" t="s">
        <v>980</v>
      </c>
      <c r="L61" s="47" t="s">
        <v>981</v>
      </c>
      <c r="M61" s="47"/>
      <c r="N61" s="47" t="s">
        <v>982</v>
      </c>
    </row>
    <row r="62" ht="146.25" customHeight="1">
      <c r="A62" s="40"/>
      <c r="B62" s="40"/>
      <c r="C62" s="17"/>
      <c r="D62" s="41"/>
      <c r="E62" s="48" t="s">
        <v>983</v>
      </c>
      <c r="F62" s="128" t="s">
        <v>984</v>
      </c>
      <c r="G62" s="41"/>
      <c r="H62" s="182" t="s">
        <v>985</v>
      </c>
      <c r="I62" s="44"/>
      <c r="J62" s="45"/>
      <c r="K62" s="46"/>
      <c r="L62" s="47"/>
      <c r="M62" s="47"/>
      <c r="N62" s="47"/>
    </row>
    <row r="63" ht="133.5" customHeight="1">
      <c r="A63" s="40">
        <f>A61+1</f>
        <v>22</v>
      </c>
      <c r="B63" s="40" t="s">
        <v>986</v>
      </c>
      <c r="C63" s="17" t="s">
        <v>730</v>
      </c>
      <c r="D63" s="41" t="s">
        <v>70</v>
      </c>
      <c r="E63" s="42" t="s">
        <v>987</v>
      </c>
      <c r="F63" s="42" t="s">
        <v>72</v>
      </c>
      <c r="G63" s="41" t="s">
        <v>988</v>
      </c>
      <c r="H63" s="42" t="s">
        <v>989</v>
      </c>
      <c r="I63" s="44" t="s">
        <v>990</v>
      </c>
      <c r="J63" s="45" t="s">
        <v>991</v>
      </c>
      <c r="K63" s="46" t="s">
        <v>992</v>
      </c>
      <c r="L63" s="47" t="s">
        <v>993</v>
      </c>
      <c r="M63" s="47"/>
      <c r="N63" s="47"/>
    </row>
    <row r="64" ht="146.25" customHeight="1">
      <c r="A64" s="40"/>
      <c r="B64" s="40"/>
      <c r="C64" s="17"/>
      <c r="D64" s="41"/>
      <c r="E64" s="48" t="s">
        <v>994</v>
      </c>
      <c r="F64" s="128" t="s">
        <v>995</v>
      </c>
      <c r="G64" s="41"/>
      <c r="H64" s="182" t="s">
        <v>996</v>
      </c>
      <c r="I64" s="44"/>
      <c r="J64" s="45"/>
      <c r="K64" s="46"/>
      <c r="L64" s="47"/>
      <c r="M64" s="47"/>
      <c r="N64" s="47"/>
    </row>
    <row r="65" ht="137.25" customHeight="1">
      <c r="A65" s="40">
        <f>A63+1</f>
        <v>23</v>
      </c>
      <c r="B65" s="40" t="s">
        <v>997</v>
      </c>
      <c r="C65" s="62" t="s">
        <v>627</v>
      </c>
      <c r="D65" s="41" t="s">
        <v>70</v>
      </c>
      <c r="E65" s="42" t="s">
        <v>998</v>
      </c>
      <c r="F65" s="42" t="s">
        <v>72</v>
      </c>
      <c r="G65" s="41" t="s">
        <v>999</v>
      </c>
      <c r="H65" s="49" t="s">
        <v>1000</v>
      </c>
      <c r="I65" s="44" t="s">
        <v>1001</v>
      </c>
      <c r="J65" s="45" t="s">
        <v>1002</v>
      </c>
      <c r="K65" s="46" t="s">
        <v>1003</v>
      </c>
      <c r="L65" s="47" t="s">
        <v>1004</v>
      </c>
      <c r="M65" s="47"/>
      <c r="N65" s="47" t="s">
        <v>1005</v>
      </c>
    </row>
    <row r="66" ht="80.25" customHeight="1">
      <c r="A66" s="40"/>
      <c r="B66" s="40"/>
      <c r="C66" s="62"/>
      <c r="D66" s="41"/>
      <c r="E66" s="48" t="s">
        <v>1006</v>
      </c>
      <c r="F66" s="128" t="s">
        <v>1007</v>
      </c>
      <c r="G66" s="41"/>
      <c r="H66" s="182" t="s">
        <v>1008</v>
      </c>
      <c r="I66" s="44"/>
      <c r="J66" s="45"/>
      <c r="K66" s="46"/>
      <c r="L66" s="47"/>
      <c r="M66" s="47"/>
      <c r="N66" s="47"/>
    </row>
    <row r="67" ht="137.25" customHeight="1">
      <c r="A67" s="40">
        <f>A65+1</f>
        <v>24</v>
      </c>
      <c r="B67" s="40" t="s">
        <v>1009</v>
      </c>
      <c r="C67" s="62" t="s">
        <v>627</v>
      </c>
      <c r="D67" s="41" t="s">
        <v>70</v>
      </c>
      <c r="E67" s="42" t="s">
        <v>1010</v>
      </c>
      <c r="F67" s="42" t="s">
        <v>72</v>
      </c>
      <c r="G67" s="41" t="s">
        <v>1011</v>
      </c>
      <c r="H67" s="49" t="s">
        <v>1012</v>
      </c>
      <c r="I67" s="44" t="s">
        <v>1013</v>
      </c>
      <c r="J67" s="45" t="s">
        <v>1014</v>
      </c>
      <c r="K67" s="46" t="s">
        <v>1015</v>
      </c>
      <c r="L67" s="47" t="s">
        <v>221</v>
      </c>
      <c r="M67" s="47"/>
      <c r="N67" s="47" t="s">
        <v>1016</v>
      </c>
    </row>
    <row r="68" ht="137.25" customHeight="1">
      <c r="A68" s="40"/>
      <c r="B68" s="40"/>
      <c r="C68" s="62"/>
      <c r="D68" s="41"/>
      <c r="E68" s="48" t="s">
        <v>1017</v>
      </c>
      <c r="F68" s="128" t="s">
        <v>1018</v>
      </c>
      <c r="G68" s="41"/>
      <c r="H68" s="182" t="s">
        <v>1019</v>
      </c>
      <c r="I68" s="44"/>
      <c r="J68" s="45"/>
      <c r="K68" s="46"/>
      <c r="L68" s="47"/>
      <c r="M68" s="47"/>
      <c r="N68" s="47"/>
    </row>
    <row r="69" ht="163.5" customHeight="1">
      <c r="A69" s="130">
        <f>A67+1</f>
        <v>25</v>
      </c>
      <c r="B69" s="130" t="s">
        <v>1020</v>
      </c>
      <c r="C69" s="81" t="s">
        <v>663</v>
      </c>
      <c r="D69" s="131" t="s">
        <v>70</v>
      </c>
      <c r="E69" s="42" t="s">
        <v>1021</v>
      </c>
      <c r="F69" s="42" t="s">
        <v>72</v>
      </c>
      <c r="G69" s="131" t="s">
        <v>1022</v>
      </c>
      <c r="H69" s="49" t="s">
        <v>1023</v>
      </c>
      <c r="I69" s="65" t="s">
        <v>1024</v>
      </c>
      <c r="J69" s="155" t="s">
        <v>1025</v>
      </c>
      <c r="K69" s="183" t="s">
        <v>1026</v>
      </c>
      <c r="L69" s="156" t="s">
        <v>221</v>
      </c>
      <c r="M69" s="156"/>
      <c r="N69" s="156"/>
    </row>
    <row r="70" ht="82.5">
      <c r="A70" s="40"/>
      <c r="B70" s="40"/>
      <c r="C70" s="62"/>
      <c r="D70" s="41"/>
      <c r="E70" s="48" t="s">
        <v>1027</v>
      </c>
      <c r="F70" s="128" t="s">
        <v>1028</v>
      </c>
      <c r="G70" s="170"/>
      <c r="H70" s="182" t="s">
        <v>1029</v>
      </c>
      <c r="I70" s="44"/>
      <c r="J70" s="45"/>
      <c r="K70" s="46"/>
      <c r="L70" s="47"/>
      <c r="M70" s="47"/>
      <c r="N70" s="47"/>
    </row>
    <row r="71" ht="165">
      <c r="A71" s="130">
        <f>A69+1</f>
        <v>26</v>
      </c>
      <c r="B71" s="130" t="s">
        <v>1030</v>
      </c>
      <c r="C71" s="81" t="s">
        <v>601</v>
      </c>
      <c r="D71" s="131" t="s">
        <v>70</v>
      </c>
      <c r="E71" s="42" t="s">
        <v>1031</v>
      </c>
      <c r="F71" s="42" t="s">
        <v>72</v>
      </c>
      <c r="G71" s="131" t="s">
        <v>1032</v>
      </c>
      <c r="H71" s="49" t="s">
        <v>1033</v>
      </c>
      <c r="I71" s="65" t="s">
        <v>1034</v>
      </c>
      <c r="J71" s="155" t="s">
        <v>1035</v>
      </c>
      <c r="K71" s="134" t="s">
        <v>1036</v>
      </c>
      <c r="L71" s="133" t="s">
        <v>221</v>
      </c>
      <c r="M71" s="133"/>
      <c r="N71" s="133"/>
    </row>
    <row r="72" ht="82.5">
      <c r="A72" s="40"/>
      <c r="B72" s="40"/>
      <c r="C72" s="62"/>
      <c r="D72" s="41"/>
      <c r="E72" s="48" t="s">
        <v>1037</v>
      </c>
      <c r="F72" s="128" t="s">
        <v>1038</v>
      </c>
      <c r="G72" s="170"/>
      <c r="H72" s="182" t="s">
        <v>1029</v>
      </c>
      <c r="I72" s="44"/>
      <c r="J72" s="45"/>
      <c r="K72" s="136"/>
      <c r="L72" s="135"/>
      <c r="M72" s="135"/>
      <c r="N72" s="135"/>
    </row>
  </sheetData>
  <autoFilter ref="A4:N60"/>
  <mergeCells count="370">
    <mergeCell ref="A1:D1"/>
    <mergeCell ref="E1:N1"/>
    <mergeCell ref="A2:N2"/>
    <mergeCell ref="A3:E3"/>
    <mergeCell ref="G3:N3"/>
    <mergeCell ref="A4:A6"/>
    <mergeCell ref="B4:B6"/>
    <mergeCell ref="C4:C6"/>
    <mergeCell ref="D4:D6"/>
    <mergeCell ref="E4:E6"/>
    <mergeCell ref="F4:F6"/>
    <mergeCell ref="G4:G6"/>
    <mergeCell ref="H4:H6"/>
    <mergeCell ref="I4:I6"/>
    <mergeCell ref="J4:J6"/>
    <mergeCell ref="K4:K6"/>
    <mergeCell ref="L4:L6"/>
    <mergeCell ref="M4:M6"/>
    <mergeCell ref="N4:N6"/>
    <mergeCell ref="A7:A9"/>
    <mergeCell ref="B7:B9"/>
    <mergeCell ref="C7:C9"/>
    <mergeCell ref="D7:D9"/>
    <mergeCell ref="E7:E8"/>
    <mergeCell ref="F7:F9"/>
    <mergeCell ref="G7:G9"/>
    <mergeCell ref="H7:H8"/>
    <mergeCell ref="I7:I9"/>
    <mergeCell ref="J7:J9"/>
    <mergeCell ref="K7:K9"/>
    <mergeCell ref="L7:L9"/>
    <mergeCell ref="M7:M9"/>
    <mergeCell ref="N7:N9"/>
    <mergeCell ref="A10:A13"/>
    <mergeCell ref="B10:B13"/>
    <mergeCell ref="C10:C13"/>
    <mergeCell ref="D10:D13"/>
    <mergeCell ref="E10:E11"/>
    <mergeCell ref="G10:G13"/>
    <mergeCell ref="H10:H11"/>
    <mergeCell ref="I10:I13"/>
    <mergeCell ref="J10:J13"/>
    <mergeCell ref="K10:K13"/>
    <mergeCell ref="L10:L13"/>
    <mergeCell ref="N10:N13"/>
    <mergeCell ref="F11:F13"/>
    <mergeCell ref="E12:E13"/>
    <mergeCell ref="H12:H13"/>
    <mergeCell ref="A14:A15"/>
    <mergeCell ref="B14:B15"/>
    <mergeCell ref="C14:C15"/>
    <mergeCell ref="D14:D15"/>
    <mergeCell ref="G14:G15"/>
    <mergeCell ref="I14:I15"/>
    <mergeCell ref="J14:J15"/>
    <mergeCell ref="K14:K15"/>
    <mergeCell ref="L14:L15"/>
    <mergeCell ref="M14:M15"/>
    <mergeCell ref="N14:N15"/>
    <mergeCell ref="A16:A17"/>
    <mergeCell ref="B16:B17"/>
    <mergeCell ref="C16:C17"/>
    <mergeCell ref="D16:D17"/>
    <mergeCell ref="G16:G17"/>
    <mergeCell ref="I16:I17"/>
    <mergeCell ref="J16:J17"/>
    <mergeCell ref="K16:K17"/>
    <mergeCell ref="L16:L17"/>
    <mergeCell ref="M16:M17"/>
    <mergeCell ref="N16:N17"/>
    <mergeCell ref="A18:A20"/>
    <mergeCell ref="B18:B20"/>
    <mergeCell ref="C18:C20"/>
    <mergeCell ref="D18:D20"/>
    <mergeCell ref="E18:E19"/>
    <mergeCell ref="G18:G20"/>
    <mergeCell ref="H18:H19"/>
    <mergeCell ref="I18:I20"/>
    <mergeCell ref="J18:J20"/>
    <mergeCell ref="K18:K20"/>
    <mergeCell ref="L18:L20"/>
    <mergeCell ref="M18:M20"/>
    <mergeCell ref="N18:N20"/>
    <mergeCell ref="F19:F20"/>
    <mergeCell ref="A21:A22"/>
    <mergeCell ref="B21:B22"/>
    <mergeCell ref="C21:C22"/>
    <mergeCell ref="D21:D22"/>
    <mergeCell ref="G21:G22"/>
    <mergeCell ref="I21:I22"/>
    <mergeCell ref="J21:J22"/>
    <mergeCell ref="K21:K22"/>
    <mergeCell ref="L21:L22"/>
    <mergeCell ref="M21:M22"/>
    <mergeCell ref="N21:N22"/>
    <mergeCell ref="A23:A24"/>
    <mergeCell ref="B23:B24"/>
    <mergeCell ref="C23:C24"/>
    <mergeCell ref="D23:D24"/>
    <mergeCell ref="G23:G24"/>
    <mergeCell ref="I23:I24"/>
    <mergeCell ref="J23:J24"/>
    <mergeCell ref="K23:K24"/>
    <mergeCell ref="L23:L24"/>
    <mergeCell ref="M23:M24"/>
    <mergeCell ref="N23:N24"/>
    <mergeCell ref="A25:A26"/>
    <mergeCell ref="B25:B26"/>
    <mergeCell ref="C25:C26"/>
    <mergeCell ref="D25:D26"/>
    <mergeCell ref="G25:G26"/>
    <mergeCell ref="I25:I26"/>
    <mergeCell ref="J25:J26"/>
    <mergeCell ref="K25:K26"/>
    <mergeCell ref="L25:L26"/>
    <mergeCell ref="M25:M26"/>
    <mergeCell ref="N25:N26"/>
    <mergeCell ref="A27:A28"/>
    <mergeCell ref="B27:B28"/>
    <mergeCell ref="C27:C28"/>
    <mergeCell ref="D27:D28"/>
    <mergeCell ref="G27:G28"/>
    <mergeCell ref="I27:I28"/>
    <mergeCell ref="J27:J28"/>
    <mergeCell ref="K27:K28"/>
    <mergeCell ref="L27:L28"/>
    <mergeCell ref="M27:M28"/>
    <mergeCell ref="N27:N28"/>
    <mergeCell ref="A29:A30"/>
    <mergeCell ref="B29:B30"/>
    <mergeCell ref="C29:C30"/>
    <mergeCell ref="D29:D30"/>
    <mergeCell ref="G29:G30"/>
    <mergeCell ref="I29:I30"/>
    <mergeCell ref="J29:J30"/>
    <mergeCell ref="K29:K30"/>
    <mergeCell ref="L29:L30"/>
    <mergeCell ref="M29:M30"/>
    <mergeCell ref="N29:N30"/>
    <mergeCell ref="A31:A32"/>
    <mergeCell ref="B31:B32"/>
    <mergeCell ref="C31:C32"/>
    <mergeCell ref="D31:D32"/>
    <mergeCell ref="G31:G32"/>
    <mergeCell ref="I31:I32"/>
    <mergeCell ref="J31:J32"/>
    <mergeCell ref="K31:K32"/>
    <mergeCell ref="L31:L32"/>
    <mergeCell ref="M31:M32"/>
    <mergeCell ref="N31:N32"/>
    <mergeCell ref="A33:A34"/>
    <mergeCell ref="B33:B34"/>
    <mergeCell ref="C33:C34"/>
    <mergeCell ref="D33:D34"/>
    <mergeCell ref="G33:G34"/>
    <mergeCell ref="I33:I34"/>
    <mergeCell ref="J33:J34"/>
    <mergeCell ref="K33:K34"/>
    <mergeCell ref="L33:L34"/>
    <mergeCell ref="M33:M34"/>
    <mergeCell ref="N33:N34"/>
    <mergeCell ref="A35:A36"/>
    <mergeCell ref="B35:B36"/>
    <mergeCell ref="C35:C36"/>
    <mergeCell ref="D35:D36"/>
    <mergeCell ref="G35:G36"/>
    <mergeCell ref="I35:I36"/>
    <mergeCell ref="J35:J36"/>
    <mergeCell ref="K35:K36"/>
    <mergeCell ref="L35:L36"/>
    <mergeCell ref="M35:M36"/>
    <mergeCell ref="N35:N36"/>
    <mergeCell ref="A37:A38"/>
    <mergeCell ref="B37:B38"/>
    <mergeCell ref="C37:C38"/>
    <mergeCell ref="D37:D38"/>
    <mergeCell ref="G37:G38"/>
    <mergeCell ref="I37:I38"/>
    <mergeCell ref="J37:J38"/>
    <mergeCell ref="K37:K38"/>
    <mergeCell ref="L37:L38"/>
    <mergeCell ref="M37:M38"/>
    <mergeCell ref="N37:N38"/>
    <mergeCell ref="A39:A40"/>
    <mergeCell ref="B39:B40"/>
    <mergeCell ref="C39:C40"/>
    <mergeCell ref="D39:D40"/>
    <mergeCell ref="G39:G40"/>
    <mergeCell ref="I39:I40"/>
    <mergeCell ref="J39:J40"/>
    <mergeCell ref="K39:K40"/>
    <mergeCell ref="L39:L40"/>
    <mergeCell ref="M39:M40"/>
    <mergeCell ref="N39:N40"/>
    <mergeCell ref="A41:A42"/>
    <mergeCell ref="B41:B42"/>
    <mergeCell ref="C41:C42"/>
    <mergeCell ref="D41:D42"/>
    <mergeCell ref="G41:G42"/>
    <mergeCell ref="I41:I42"/>
    <mergeCell ref="J41:J42"/>
    <mergeCell ref="K41:K42"/>
    <mergeCell ref="L41:L42"/>
    <mergeCell ref="M41:M42"/>
    <mergeCell ref="N41:N42"/>
    <mergeCell ref="A43:A44"/>
    <mergeCell ref="B43:B44"/>
    <mergeCell ref="C43:C44"/>
    <mergeCell ref="D43:D44"/>
    <mergeCell ref="G43:G44"/>
    <mergeCell ref="I43:I44"/>
    <mergeCell ref="J43:J44"/>
    <mergeCell ref="K43:K44"/>
    <mergeCell ref="L43:L44"/>
    <mergeCell ref="M43:M44"/>
    <mergeCell ref="N43:N44"/>
    <mergeCell ref="A45:A46"/>
    <mergeCell ref="B45:B46"/>
    <mergeCell ref="C45:C46"/>
    <mergeCell ref="D45:D46"/>
    <mergeCell ref="G45:G46"/>
    <mergeCell ref="I45:I46"/>
    <mergeCell ref="J45:J46"/>
    <mergeCell ref="K45:K46"/>
    <mergeCell ref="L45:L46"/>
    <mergeCell ref="M45:M46"/>
    <mergeCell ref="N45:N46"/>
    <mergeCell ref="A47:A48"/>
    <mergeCell ref="B47:B48"/>
    <mergeCell ref="C47:C48"/>
    <mergeCell ref="D47:D48"/>
    <mergeCell ref="G47:G48"/>
    <mergeCell ref="I47:I48"/>
    <mergeCell ref="J47:J48"/>
    <mergeCell ref="K47:K48"/>
    <mergeCell ref="L47:L48"/>
    <mergeCell ref="M47:M48"/>
    <mergeCell ref="N47:N48"/>
    <mergeCell ref="A49:A50"/>
    <mergeCell ref="B49:B50"/>
    <mergeCell ref="C49:C50"/>
    <mergeCell ref="D49:D50"/>
    <mergeCell ref="G49:G50"/>
    <mergeCell ref="I49:I50"/>
    <mergeCell ref="J49:J50"/>
    <mergeCell ref="K49:K50"/>
    <mergeCell ref="L49:L50"/>
    <mergeCell ref="M49:M50"/>
    <mergeCell ref="N49:N50"/>
    <mergeCell ref="A51:A52"/>
    <mergeCell ref="B51:B52"/>
    <mergeCell ref="C51:C52"/>
    <mergeCell ref="D51:D52"/>
    <mergeCell ref="G51:G52"/>
    <mergeCell ref="I51:I52"/>
    <mergeCell ref="J51:J52"/>
    <mergeCell ref="K51:K52"/>
    <mergeCell ref="L51:L52"/>
    <mergeCell ref="M51:M52"/>
    <mergeCell ref="N51:N52"/>
    <mergeCell ref="A53:A54"/>
    <mergeCell ref="B53:B54"/>
    <mergeCell ref="C53:C54"/>
    <mergeCell ref="D53:D54"/>
    <mergeCell ref="G53:G54"/>
    <mergeCell ref="I53:I54"/>
    <mergeCell ref="J53:J54"/>
    <mergeCell ref="K53:K54"/>
    <mergeCell ref="L53:L54"/>
    <mergeCell ref="M53:M54"/>
    <mergeCell ref="N53:N54"/>
    <mergeCell ref="A55:A56"/>
    <mergeCell ref="B55:B56"/>
    <mergeCell ref="C55:C56"/>
    <mergeCell ref="D55:D56"/>
    <mergeCell ref="G55:G56"/>
    <mergeCell ref="I55:I56"/>
    <mergeCell ref="J55:J56"/>
    <mergeCell ref="K55:K56"/>
    <mergeCell ref="L55:L56"/>
    <mergeCell ref="M55:M56"/>
    <mergeCell ref="N55:N56"/>
    <mergeCell ref="A57:A58"/>
    <mergeCell ref="B57:B58"/>
    <mergeCell ref="C57:C58"/>
    <mergeCell ref="D57:D58"/>
    <mergeCell ref="G57:G58"/>
    <mergeCell ref="I57:I58"/>
    <mergeCell ref="J57:J58"/>
    <mergeCell ref="K57:K58"/>
    <mergeCell ref="L57:L58"/>
    <mergeCell ref="M57:M58"/>
    <mergeCell ref="N57:N58"/>
    <mergeCell ref="A59:A60"/>
    <mergeCell ref="B59:B60"/>
    <mergeCell ref="C59:C60"/>
    <mergeCell ref="D59:D60"/>
    <mergeCell ref="G59:G60"/>
    <mergeCell ref="I59:I60"/>
    <mergeCell ref="J59:J60"/>
    <mergeCell ref="K59:K60"/>
    <mergeCell ref="L59:L60"/>
    <mergeCell ref="M59:M60"/>
    <mergeCell ref="N59:N60"/>
    <mergeCell ref="A61:A62"/>
    <mergeCell ref="B61:B62"/>
    <mergeCell ref="C61:C62"/>
    <mergeCell ref="D61:D62"/>
    <mergeCell ref="G61:G62"/>
    <mergeCell ref="I61:I62"/>
    <mergeCell ref="J61:J62"/>
    <mergeCell ref="K61:K62"/>
    <mergeCell ref="L61:L62"/>
    <mergeCell ref="M61:M62"/>
    <mergeCell ref="N61:N62"/>
    <mergeCell ref="A63:A64"/>
    <mergeCell ref="B63:B64"/>
    <mergeCell ref="C63:C64"/>
    <mergeCell ref="D63:D64"/>
    <mergeCell ref="G63:G64"/>
    <mergeCell ref="I63:I64"/>
    <mergeCell ref="J63:J64"/>
    <mergeCell ref="K63:K64"/>
    <mergeCell ref="L63:L64"/>
    <mergeCell ref="M63:M64"/>
    <mergeCell ref="N63:N64"/>
    <mergeCell ref="A65:A66"/>
    <mergeCell ref="B65:B66"/>
    <mergeCell ref="C65:C66"/>
    <mergeCell ref="D65:D66"/>
    <mergeCell ref="G65:G66"/>
    <mergeCell ref="I65:I66"/>
    <mergeCell ref="J65:J66"/>
    <mergeCell ref="K65:K66"/>
    <mergeCell ref="L65:L66"/>
    <mergeCell ref="M65:M66"/>
    <mergeCell ref="N65:N66"/>
    <mergeCell ref="A67:A68"/>
    <mergeCell ref="B67:B68"/>
    <mergeCell ref="C67:C68"/>
    <mergeCell ref="D67:D68"/>
    <mergeCell ref="G67:G68"/>
    <mergeCell ref="I67:I68"/>
    <mergeCell ref="J67:J68"/>
    <mergeCell ref="K67:K68"/>
    <mergeCell ref="L67:L68"/>
    <mergeCell ref="M67:M68"/>
    <mergeCell ref="N67:N68"/>
    <mergeCell ref="A69:A70"/>
    <mergeCell ref="B69:B70"/>
    <mergeCell ref="C69:C70"/>
    <mergeCell ref="D69:D70"/>
    <mergeCell ref="G69:G70"/>
    <mergeCell ref="I69:I70"/>
    <mergeCell ref="J69:J70"/>
    <mergeCell ref="K69:K70"/>
    <mergeCell ref="L69:L70"/>
    <mergeCell ref="M69:M70"/>
    <mergeCell ref="N69:N70"/>
    <mergeCell ref="A71:A72"/>
    <mergeCell ref="B71:B72"/>
    <mergeCell ref="C71:C72"/>
    <mergeCell ref="D71:D72"/>
    <mergeCell ref="G71:G72"/>
    <mergeCell ref="I71:I72"/>
    <mergeCell ref="J71:J72"/>
    <mergeCell ref="K71:K72"/>
    <mergeCell ref="L71:L72"/>
    <mergeCell ref="M71:M72"/>
    <mergeCell ref="N71:N72"/>
  </mergeCells>
  <printOptions headings="0" gridLines="0"/>
  <pageMargins left="0.35416666666666702" right="0.15763888888888899" top="0.39375000000000004" bottom="0.15763888888888899" header="0.51181102362204689" footer="0.51181102362204689"/>
  <pageSetup paperSize="9" scale="10" fitToWidth="1" fitToHeight="1" pageOrder="downThenOver" orientation="landscape" usePrinterDefaults="1" blackAndWhite="0" draft="0" cellComments="none" useFirstPageNumber="0" errors="displayed" horizontalDpi="300" verticalDpi="3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F1" zoomScale="36" workbookViewId="0">
      <selection activeCell="G13" activeCellId="0" sqref="G13:G14"/>
    </sheetView>
  </sheetViews>
  <sheetFormatPr defaultColWidth="8.7109375" defaultRowHeight="12.75"/>
  <cols>
    <col customWidth="1" min="1" max="1" width="5.7109375"/>
    <col customWidth="1" min="2" max="2" style="68" width="18.85546875"/>
    <col customWidth="1" min="3" max="3" width="24.5703125"/>
    <col customWidth="1" min="4" max="4" width="20.140625"/>
    <col customWidth="1" min="5" max="5" width="39"/>
    <col customWidth="1" min="6" max="6" width="56.42578125"/>
    <col customWidth="1" min="7" max="7" width="29"/>
    <col customWidth="1" min="8" max="8" style="69" width="55.140625"/>
    <col customWidth="1" min="9" max="9" width="29.140625"/>
    <col customWidth="1" min="10" max="10" style="70" width="26.7109375"/>
    <col customWidth="1" min="11" max="11" style="138" width="20.28515625"/>
    <col customWidth="1" min="12" max="12" width="15.28515625"/>
    <col customWidth="1" min="13" max="13" width="20.85546875"/>
    <col customWidth="1" min="14" max="14" style="184" width="20.5703125"/>
    <col customWidth="1" min="15" max="15" width="9.140625"/>
  </cols>
  <sheetData>
    <row r="1" ht="84" customHeight="1">
      <c r="A1" s="73" t="s">
        <v>1039</v>
      </c>
      <c r="B1" s="73"/>
      <c r="C1" s="73"/>
      <c r="D1" s="73"/>
      <c r="E1" s="74" t="s">
        <v>547</v>
      </c>
      <c r="F1" s="74"/>
      <c r="G1" s="74"/>
      <c r="H1" s="74"/>
      <c r="I1" s="74"/>
      <c r="J1" s="74"/>
      <c r="K1" s="74"/>
      <c r="L1" s="74"/>
      <c r="M1" s="74"/>
      <c r="N1" s="74"/>
    </row>
    <row r="2" ht="44.25" customHeight="1">
      <c r="A2" s="149" t="s">
        <v>1040</v>
      </c>
      <c r="B2" s="149"/>
      <c r="C2" s="149"/>
      <c r="D2" s="149"/>
      <c r="E2" s="149"/>
      <c r="F2" s="149"/>
      <c r="G2" s="149"/>
      <c r="H2" s="149"/>
      <c r="I2" s="149"/>
      <c r="J2" s="149"/>
      <c r="K2" s="149"/>
      <c r="L2" s="149"/>
      <c r="M2" s="149"/>
      <c r="N2" s="149"/>
    </row>
    <row r="3" ht="38.25" customHeight="1">
      <c r="A3" s="140" t="s">
        <v>3</v>
      </c>
      <c r="B3" s="140"/>
      <c r="C3" s="140"/>
      <c r="D3" s="140"/>
      <c r="E3" s="140"/>
      <c r="F3" s="140">
        <f>COUNT(A7:A916)</f>
        <v>15</v>
      </c>
      <c r="G3" s="185"/>
      <c r="H3" s="185"/>
      <c r="I3" s="185"/>
      <c r="J3" s="185"/>
      <c r="K3" s="185"/>
      <c r="L3" s="185"/>
      <c r="M3" s="185"/>
      <c r="N3" s="185"/>
    </row>
    <row r="4" s="78" customFormat="1" ht="34.899999999999999" customHeight="1">
      <c r="A4" s="79" t="s">
        <v>4</v>
      </c>
      <c r="B4" s="79" t="s">
        <v>5</v>
      </c>
      <c r="C4" s="79" t="s">
        <v>6</v>
      </c>
      <c r="D4" s="79" t="s">
        <v>250</v>
      </c>
      <c r="E4" s="79" t="s">
        <v>548</v>
      </c>
      <c r="F4" s="13" t="s">
        <v>9</v>
      </c>
      <c r="G4" s="79" t="s">
        <v>10</v>
      </c>
      <c r="H4" s="79" t="s">
        <v>11</v>
      </c>
      <c r="I4" s="79" t="s">
        <v>12</v>
      </c>
      <c r="J4" s="79" t="s">
        <v>13</v>
      </c>
      <c r="K4" s="79" t="s">
        <v>14</v>
      </c>
      <c r="L4" s="79" t="s">
        <v>15</v>
      </c>
      <c r="M4" s="79" t="s">
        <v>549</v>
      </c>
      <c r="N4" s="79" t="s">
        <v>17</v>
      </c>
      <c r="O4" s="78"/>
      <c r="R4" s="78"/>
      <c r="S4" s="78"/>
      <c r="T4" s="78"/>
      <c r="U4" s="78"/>
      <c r="V4" s="78"/>
      <c r="W4" s="78"/>
      <c r="X4" s="78"/>
      <c r="Y4" s="78"/>
      <c r="AA4" s="78"/>
      <c r="AB4" s="78"/>
      <c r="AC4" s="78"/>
      <c r="AD4" s="78"/>
      <c r="AE4" s="78"/>
      <c r="AF4" s="78"/>
      <c r="AG4" s="78"/>
      <c r="AH4" s="78"/>
      <c r="AI4" s="78"/>
      <c r="AJ4" s="78"/>
      <c r="AM4" s="78"/>
      <c r="AN4" s="78"/>
      <c r="AO4" s="78"/>
      <c r="AP4" s="78"/>
      <c r="AQ4" s="78"/>
      <c r="AR4" s="78"/>
      <c r="AS4" s="78"/>
      <c r="AT4" s="78"/>
      <c r="AU4" s="78"/>
      <c r="AV4" s="78"/>
    </row>
    <row r="5" s="78" customFormat="1" ht="43.149999999999999" customHeight="1">
      <c r="A5" s="79"/>
      <c r="B5" s="79"/>
      <c r="C5" s="79"/>
      <c r="D5" s="79"/>
      <c r="E5" s="79"/>
      <c r="F5" s="13"/>
      <c r="G5" s="79"/>
      <c r="H5" s="79"/>
      <c r="I5" s="79"/>
      <c r="J5" s="79"/>
      <c r="K5" s="79"/>
      <c r="L5" s="79"/>
      <c r="M5" s="79"/>
      <c r="N5" s="79"/>
      <c r="O5" s="78"/>
      <c r="R5" s="78"/>
      <c r="S5" s="78"/>
      <c r="T5" s="78"/>
      <c r="U5" s="78"/>
      <c r="V5" s="78"/>
      <c r="W5" s="78"/>
      <c r="X5" s="78"/>
      <c r="Y5" s="78"/>
      <c r="AA5" s="78"/>
      <c r="AB5" s="78"/>
      <c r="AC5" s="78"/>
      <c r="AD5" s="78"/>
      <c r="AE5" s="78"/>
      <c r="AF5" s="78"/>
      <c r="AG5" s="78"/>
      <c r="AH5" s="78"/>
      <c r="AI5" s="78"/>
      <c r="AJ5" s="78"/>
      <c r="AM5" s="78"/>
      <c r="AN5" s="78"/>
      <c r="AO5" s="78"/>
      <c r="AP5" s="78"/>
      <c r="AQ5" s="78"/>
      <c r="AR5" s="78"/>
      <c r="AS5" s="78"/>
      <c r="AT5" s="78"/>
      <c r="AU5" s="78"/>
      <c r="AV5" s="78"/>
    </row>
    <row r="6" s="78" customFormat="1" ht="89.25" customHeight="1">
      <c r="A6" s="79"/>
      <c r="B6" s="79"/>
      <c r="C6" s="79"/>
      <c r="D6" s="79"/>
      <c r="E6" s="79"/>
      <c r="F6" s="13"/>
      <c r="G6" s="79"/>
      <c r="H6" s="79"/>
      <c r="I6" s="79"/>
      <c r="J6" s="79"/>
      <c r="K6" s="79"/>
      <c r="L6" s="79"/>
      <c r="M6" s="79"/>
      <c r="N6" s="79"/>
      <c r="O6" s="78"/>
      <c r="R6" s="78"/>
      <c r="S6" s="78"/>
      <c r="T6" s="78"/>
      <c r="U6" s="78"/>
      <c r="V6" s="78"/>
      <c r="W6" s="78"/>
      <c r="X6" s="78"/>
      <c r="Y6" s="78"/>
      <c r="AA6" s="78"/>
      <c r="AB6" s="78"/>
      <c r="AC6" s="78"/>
      <c r="AD6" s="78"/>
      <c r="AE6" s="78"/>
      <c r="AF6" s="78"/>
      <c r="AG6" s="78"/>
      <c r="AH6" s="78"/>
      <c r="AI6" s="78"/>
      <c r="AJ6" s="78"/>
      <c r="AM6" s="78"/>
      <c r="AN6" s="78"/>
      <c r="AO6" s="78"/>
      <c r="AP6" s="78"/>
      <c r="AQ6" s="78"/>
      <c r="AR6" s="78"/>
      <c r="AS6" s="78"/>
      <c r="AT6" s="78"/>
      <c r="AU6" s="78"/>
      <c r="AV6" s="78"/>
    </row>
    <row r="7" ht="36" customHeight="1">
      <c r="A7" s="40">
        <v>1</v>
      </c>
      <c r="B7" s="40" t="s">
        <v>1041</v>
      </c>
      <c r="C7" s="17" t="s">
        <v>1042</v>
      </c>
      <c r="D7" s="41" t="s">
        <v>1043</v>
      </c>
      <c r="E7" s="43" t="s">
        <v>1044</v>
      </c>
      <c r="F7" s="117" t="s">
        <v>239</v>
      </c>
      <c r="G7" s="41" t="s">
        <v>1045</v>
      </c>
      <c r="H7" s="43" t="s">
        <v>1046</v>
      </c>
      <c r="I7" s="44" t="s">
        <v>1047</v>
      </c>
      <c r="J7" s="45" t="s">
        <v>1048</v>
      </c>
      <c r="K7" s="46" t="s">
        <v>1049</v>
      </c>
      <c r="L7" s="47" t="s">
        <v>1050</v>
      </c>
      <c r="M7" s="47"/>
      <c r="N7" s="47" t="s">
        <v>1051</v>
      </c>
    </row>
    <row r="8" ht="90" customHeight="1">
      <c r="A8" s="40"/>
      <c r="B8" s="40"/>
      <c r="C8" s="17"/>
      <c r="D8" s="41"/>
      <c r="E8" s="43"/>
      <c r="F8" s="186" t="s">
        <v>1052</v>
      </c>
      <c r="G8" s="41"/>
      <c r="H8" s="43"/>
      <c r="I8" s="44"/>
      <c r="J8" s="45"/>
      <c r="K8" s="46"/>
      <c r="L8" s="47"/>
      <c r="M8" s="47"/>
      <c r="N8" s="47"/>
    </row>
    <row r="9" ht="16.5" customHeight="1">
      <c r="A9" s="40"/>
      <c r="B9" s="40"/>
      <c r="C9" s="17"/>
      <c r="D9" s="41"/>
      <c r="E9" s="82" t="s">
        <v>1053</v>
      </c>
      <c r="F9" s="186"/>
      <c r="G9" s="41"/>
      <c r="H9" s="187" t="s">
        <v>1054</v>
      </c>
      <c r="I9" s="44"/>
      <c r="J9" s="45"/>
      <c r="K9" s="46"/>
      <c r="L9" s="47"/>
      <c r="M9" s="47"/>
      <c r="N9" s="47"/>
    </row>
    <row r="10" ht="147.75" customHeight="1">
      <c r="A10" s="40"/>
      <c r="B10" s="40"/>
      <c r="C10" s="17"/>
      <c r="D10" s="41"/>
      <c r="E10" s="82"/>
      <c r="F10" s="186"/>
      <c r="G10" s="41"/>
      <c r="H10" s="187"/>
      <c r="I10" s="44"/>
      <c r="J10" s="45"/>
      <c r="K10" s="46"/>
      <c r="L10" s="47"/>
      <c r="M10" s="47"/>
      <c r="N10" s="47"/>
    </row>
    <row r="11" ht="119.25" customHeight="1">
      <c r="A11" s="40">
        <f>A7+1</f>
        <v>2</v>
      </c>
      <c r="B11" s="40" t="s">
        <v>1055</v>
      </c>
      <c r="C11" s="17" t="s">
        <v>1056</v>
      </c>
      <c r="D11" s="41" t="s">
        <v>1043</v>
      </c>
      <c r="E11" s="43" t="s">
        <v>1057</v>
      </c>
      <c r="F11" s="117" t="s">
        <v>239</v>
      </c>
      <c r="G11" s="41" t="s">
        <v>1058</v>
      </c>
      <c r="H11" s="43" t="s">
        <v>1059</v>
      </c>
      <c r="I11" s="44" t="s">
        <v>1060</v>
      </c>
      <c r="J11" s="45" t="s">
        <v>1061</v>
      </c>
      <c r="K11" s="46" t="s">
        <v>1062</v>
      </c>
      <c r="L11" s="47" t="s">
        <v>1063</v>
      </c>
      <c r="M11" s="47"/>
      <c r="N11" s="47" t="s">
        <v>1064</v>
      </c>
    </row>
    <row r="12" ht="170.25" customHeight="1">
      <c r="A12" s="40"/>
      <c r="B12" s="40"/>
      <c r="C12" s="17"/>
      <c r="D12" s="41"/>
      <c r="E12" s="84" t="s">
        <v>1065</v>
      </c>
      <c r="F12" s="103" t="s">
        <v>1066</v>
      </c>
      <c r="G12" s="41"/>
      <c r="H12" s="188" t="s">
        <v>1067</v>
      </c>
      <c r="I12" s="44"/>
      <c r="J12" s="45"/>
      <c r="K12" s="46"/>
      <c r="L12" s="47"/>
      <c r="M12" s="47"/>
      <c r="N12" s="47"/>
    </row>
    <row r="13" ht="113.25" customHeight="1">
      <c r="A13" s="40">
        <f>A11+1</f>
        <v>3</v>
      </c>
      <c r="B13" s="40" t="s">
        <v>1068</v>
      </c>
      <c r="C13" s="17" t="s">
        <v>1069</v>
      </c>
      <c r="D13" s="41" t="s">
        <v>1043</v>
      </c>
      <c r="E13" s="43" t="s">
        <v>1070</v>
      </c>
      <c r="F13" s="42" t="s">
        <v>1071</v>
      </c>
      <c r="G13" s="41" t="s">
        <v>1072</v>
      </c>
      <c r="H13" s="43" t="s">
        <v>1073</v>
      </c>
      <c r="I13" s="44" t="s">
        <v>1074</v>
      </c>
      <c r="J13" s="45" t="s">
        <v>1075</v>
      </c>
      <c r="K13" s="46" t="s">
        <v>1076</v>
      </c>
      <c r="L13" s="47" t="s">
        <v>1077</v>
      </c>
      <c r="M13" s="189" t="s">
        <v>1078</v>
      </c>
      <c r="N13" s="47" t="s">
        <v>1079</v>
      </c>
    </row>
    <row r="14" ht="221.25" customHeight="1">
      <c r="A14" s="40"/>
      <c r="B14" s="40"/>
      <c r="C14" s="17"/>
      <c r="D14" s="41"/>
      <c r="E14" s="82" t="s">
        <v>1080</v>
      </c>
      <c r="F14" s="190" t="s">
        <v>1081</v>
      </c>
      <c r="G14" s="41"/>
      <c r="H14" s="191" t="s">
        <v>1082</v>
      </c>
      <c r="I14" s="44"/>
      <c r="J14" s="45"/>
      <c r="K14" s="46"/>
      <c r="L14" s="47"/>
      <c r="M14" s="192"/>
      <c r="N14" s="47"/>
    </row>
    <row r="15" ht="132.75" customHeight="1">
      <c r="A15" s="40">
        <f>A13+1</f>
        <v>4</v>
      </c>
      <c r="B15" s="40" t="s">
        <v>1083</v>
      </c>
      <c r="C15" s="17" t="s">
        <v>136</v>
      </c>
      <c r="D15" s="41" t="s">
        <v>1043</v>
      </c>
      <c r="E15" s="43" t="s">
        <v>1084</v>
      </c>
      <c r="F15" s="43" t="s">
        <v>1071</v>
      </c>
      <c r="G15" s="41" t="s">
        <v>1085</v>
      </c>
      <c r="H15" s="43" t="s">
        <v>1086</v>
      </c>
      <c r="I15" s="44" t="s">
        <v>1087</v>
      </c>
      <c r="J15" s="45" t="s">
        <v>1088</v>
      </c>
      <c r="K15" s="46" t="s">
        <v>1089</v>
      </c>
      <c r="L15" s="47" t="s">
        <v>1090</v>
      </c>
      <c r="M15" s="47"/>
      <c r="N15" s="47" t="s">
        <v>1091</v>
      </c>
    </row>
    <row r="16" ht="75.75" customHeight="1">
      <c r="A16" s="40"/>
      <c r="B16" s="40"/>
      <c r="C16" s="17"/>
      <c r="D16" s="41"/>
      <c r="E16" s="82" t="s">
        <v>1092</v>
      </c>
      <c r="F16" s="103" t="s">
        <v>1093</v>
      </c>
      <c r="G16" s="41"/>
      <c r="H16" s="58" t="s">
        <v>453</v>
      </c>
      <c r="I16" s="44"/>
      <c r="J16" s="45"/>
      <c r="K16" s="46"/>
      <c r="L16" s="47"/>
      <c r="M16" s="47"/>
      <c r="N16" s="47"/>
    </row>
    <row r="17" ht="182.25" customHeight="1">
      <c r="A17" s="40">
        <f>A15+1</f>
        <v>5</v>
      </c>
      <c r="B17" s="40" t="s">
        <v>1094</v>
      </c>
      <c r="C17" s="17" t="s">
        <v>1056</v>
      </c>
      <c r="D17" s="41" t="s">
        <v>1043</v>
      </c>
      <c r="E17" s="42" t="s">
        <v>1095</v>
      </c>
      <c r="F17" s="42" t="s">
        <v>1071</v>
      </c>
      <c r="G17" s="41" t="s">
        <v>1096</v>
      </c>
      <c r="H17" s="43" t="s">
        <v>1097</v>
      </c>
      <c r="I17" s="44" t="s">
        <v>1098</v>
      </c>
      <c r="J17" s="45" t="s">
        <v>1099</v>
      </c>
      <c r="K17" s="46" t="s">
        <v>1100</v>
      </c>
      <c r="L17" s="47" t="s">
        <v>1101</v>
      </c>
      <c r="M17" s="47"/>
      <c r="N17" s="47" t="s">
        <v>1102</v>
      </c>
    </row>
    <row r="18" ht="153.75" customHeight="1">
      <c r="A18" s="40"/>
      <c r="B18" s="40"/>
      <c r="C18" s="17"/>
      <c r="D18" s="41"/>
      <c r="E18" s="48" t="s">
        <v>1103</v>
      </c>
      <c r="F18" s="128" t="s">
        <v>1104</v>
      </c>
      <c r="G18" s="41"/>
      <c r="H18" s="49" t="s">
        <v>1105</v>
      </c>
      <c r="I18" s="44"/>
      <c r="J18" s="45"/>
      <c r="K18" s="46"/>
      <c r="L18" s="47"/>
      <c r="M18" s="47"/>
      <c r="N18" s="47"/>
    </row>
    <row r="19" ht="148.5" customHeight="1">
      <c r="A19" s="40">
        <f>A17+1</f>
        <v>6</v>
      </c>
      <c r="B19" s="40" t="s">
        <v>1106</v>
      </c>
      <c r="C19" s="17" t="s">
        <v>1056</v>
      </c>
      <c r="D19" s="41" t="s">
        <v>1043</v>
      </c>
      <c r="E19" s="42" t="s">
        <v>1107</v>
      </c>
      <c r="F19" s="42" t="s">
        <v>1071</v>
      </c>
      <c r="G19" s="41" t="s">
        <v>1108</v>
      </c>
      <c r="H19" s="43" t="s">
        <v>1109</v>
      </c>
      <c r="I19" s="44" t="s">
        <v>1110</v>
      </c>
      <c r="J19" s="45" t="s">
        <v>1111</v>
      </c>
      <c r="K19" s="46" t="s">
        <v>1112</v>
      </c>
      <c r="L19" s="47" t="s">
        <v>1113</v>
      </c>
      <c r="M19" s="47"/>
      <c r="N19" s="47" t="s">
        <v>1114</v>
      </c>
    </row>
    <row r="20" ht="342.75" customHeight="1">
      <c r="A20" s="40"/>
      <c r="B20" s="40"/>
      <c r="C20" s="17"/>
      <c r="D20" s="41"/>
      <c r="E20" s="48" t="s">
        <v>1115</v>
      </c>
      <c r="F20" s="128" t="s">
        <v>1116</v>
      </c>
      <c r="G20" s="41"/>
      <c r="H20" s="58" t="s">
        <v>1117</v>
      </c>
      <c r="I20" s="44"/>
      <c r="J20" s="45"/>
      <c r="K20" s="46"/>
      <c r="L20" s="47"/>
      <c r="M20" s="47"/>
      <c r="N20" s="47"/>
    </row>
    <row r="21" ht="148.5" customHeight="1">
      <c r="A21" s="40">
        <f>A19+1</f>
        <v>7</v>
      </c>
      <c r="B21" s="40" t="s">
        <v>1118</v>
      </c>
      <c r="C21" s="17" t="s">
        <v>1056</v>
      </c>
      <c r="D21" s="41" t="s">
        <v>1043</v>
      </c>
      <c r="E21" s="42" t="s">
        <v>1119</v>
      </c>
      <c r="F21" s="42" t="s">
        <v>1071</v>
      </c>
      <c r="G21" s="41" t="s">
        <v>1120</v>
      </c>
      <c r="H21" s="43" t="s">
        <v>1121</v>
      </c>
      <c r="I21" s="44" t="s">
        <v>1122</v>
      </c>
      <c r="J21" s="45" t="s">
        <v>1123</v>
      </c>
      <c r="K21" s="46" t="s">
        <v>1124</v>
      </c>
      <c r="L21" s="47" t="s">
        <v>1125</v>
      </c>
      <c r="M21" s="47"/>
      <c r="N21" s="47" t="s">
        <v>1126</v>
      </c>
    </row>
    <row r="22" ht="75" customHeight="1">
      <c r="A22" s="40"/>
      <c r="B22" s="40"/>
      <c r="C22" s="17"/>
      <c r="D22" s="41"/>
      <c r="E22" s="48" t="s">
        <v>1127</v>
      </c>
      <c r="F22" s="128" t="s">
        <v>1128</v>
      </c>
      <c r="G22" s="41"/>
      <c r="H22" s="49" t="s">
        <v>1129</v>
      </c>
      <c r="I22" s="44"/>
      <c r="J22" s="45"/>
      <c r="K22" s="46"/>
      <c r="L22" s="47"/>
      <c r="M22" s="47"/>
      <c r="N22" s="47"/>
    </row>
    <row r="23" ht="148.5" customHeight="1">
      <c r="A23" s="40">
        <f>A21+1</f>
        <v>8</v>
      </c>
      <c r="B23" s="40" t="s">
        <v>1130</v>
      </c>
      <c r="C23" s="17" t="s">
        <v>1131</v>
      </c>
      <c r="D23" s="41" t="s">
        <v>1043</v>
      </c>
      <c r="E23" s="42" t="s">
        <v>1132</v>
      </c>
      <c r="F23" s="42" t="s">
        <v>1071</v>
      </c>
      <c r="G23" s="41" t="s">
        <v>1133</v>
      </c>
      <c r="H23" s="43" t="s">
        <v>1134</v>
      </c>
      <c r="I23" s="44" t="s">
        <v>1135</v>
      </c>
      <c r="J23" s="45" t="s">
        <v>1136</v>
      </c>
      <c r="K23" s="46" t="s">
        <v>1137</v>
      </c>
      <c r="L23" s="47" t="s">
        <v>1138</v>
      </c>
      <c r="M23" s="47"/>
      <c r="N23" s="47" t="s">
        <v>1139</v>
      </c>
    </row>
    <row r="24" ht="150.75" customHeight="1">
      <c r="A24" s="40"/>
      <c r="B24" s="40"/>
      <c r="C24" s="17"/>
      <c r="D24" s="41"/>
      <c r="E24" s="48" t="s">
        <v>1140</v>
      </c>
      <c r="F24" s="128" t="s">
        <v>1141</v>
      </c>
      <c r="G24" s="41"/>
      <c r="H24" s="58" t="s">
        <v>1142</v>
      </c>
      <c r="I24" s="44"/>
      <c r="J24" s="45"/>
      <c r="K24" s="46"/>
      <c r="L24" s="47"/>
      <c r="M24" s="47"/>
      <c r="N24" s="47"/>
    </row>
    <row r="25" ht="170.25" customHeight="1">
      <c r="A25" s="40">
        <f>A23+1</f>
        <v>9</v>
      </c>
      <c r="B25" s="40" t="s">
        <v>1143</v>
      </c>
      <c r="C25" s="17" t="s">
        <v>1144</v>
      </c>
      <c r="D25" s="41" t="s">
        <v>1043</v>
      </c>
      <c r="E25" s="42" t="s">
        <v>1145</v>
      </c>
      <c r="F25" s="42" t="s">
        <v>1071</v>
      </c>
      <c r="G25" s="41" t="s">
        <v>1146</v>
      </c>
      <c r="H25" s="43" t="s">
        <v>1147</v>
      </c>
      <c r="I25" s="44" t="s">
        <v>1148</v>
      </c>
      <c r="J25" s="45" t="s">
        <v>1149</v>
      </c>
      <c r="K25" s="46" t="s">
        <v>1150</v>
      </c>
      <c r="L25" s="47" t="s">
        <v>1151</v>
      </c>
      <c r="M25" s="47"/>
      <c r="N25" s="47" t="s">
        <v>1152</v>
      </c>
    </row>
    <row r="26" ht="252" customHeight="1">
      <c r="A26" s="40"/>
      <c r="B26" s="40"/>
      <c r="C26" s="17"/>
      <c r="D26" s="41"/>
      <c r="E26" s="48" t="s">
        <v>1153</v>
      </c>
      <c r="F26" s="128" t="s">
        <v>1154</v>
      </c>
      <c r="G26" s="41"/>
      <c r="H26" s="49" t="s">
        <v>1155</v>
      </c>
      <c r="I26" s="44"/>
      <c r="J26" s="45"/>
      <c r="K26" s="46"/>
      <c r="L26" s="47"/>
      <c r="M26" s="47"/>
      <c r="N26" s="47"/>
    </row>
    <row r="27" ht="172.5" customHeight="1">
      <c r="A27" s="40">
        <f>A25+1</f>
        <v>10</v>
      </c>
      <c r="B27" s="40" t="s">
        <v>1156</v>
      </c>
      <c r="C27" s="17" t="s">
        <v>136</v>
      </c>
      <c r="D27" s="41" t="s">
        <v>1043</v>
      </c>
      <c r="E27" s="42" t="s">
        <v>1157</v>
      </c>
      <c r="F27" s="42" t="s">
        <v>1071</v>
      </c>
      <c r="G27" s="41" t="s">
        <v>1158</v>
      </c>
      <c r="H27" s="43" t="s">
        <v>1159</v>
      </c>
      <c r="I27" s="44" t="s">
        <v>1160</v>
      </c>
      <c r="J27" s="45" t="s">
        <v>1161</v>
      </c>
      <c r="K27" s="46" t="s">
        <v>1162</v>
      </c>
      <c r="L27" s="47" t="s">
        <v>1163</v>
      </c>
      <c r="M27" s="47"/>
      <c r="N27" s="47" t="s">
        <v>1164</v>
      </c>
    </row>
    <row r="28" ht="253.5" customHeight="1">
      <c r="A28" s="40"/>
      <c r="B28" s="40"/>
      <c r="C28" s="17"/>
      <c r="D28" s="41"/>
      <c r="E28" s="48" t="s">
        <v>1165</v>
      </c>
      <c r="F28" s="153" t="s">
        <v>1166</v>
      </c>
      <c r="G28" s="41"/>
      <c r="H28" s="58" t="s">
        <v>1167</v>
      </c>
      <c r="I28" s="44"/>
      <c r="J28" s="45"/>
      <c r="K28" s="46"/>
      <c r="L28" s="47"/>
      <c r="M28" s="47"/>
      <c r="N28" s="47"/>
    </row>
    <row r="29" ht="140.25" customHeight="1">
      <c r="A29" s="40">
        <f>A27+1</f>
        <v>11</v>
      </c>
      <c r="B29" s="40" t="s">
        <v>1168</v>
      </c>
      <c r="C29" s="17" t="s">
        <v>1169</v>
      </c>
      <c r="D29" s="41" t="s">
        <v>1043</v>
      </c>
      <c r="E29" s="42" t="s">
        <v>1170</v>
      </c>
      <c r="F29" s="42" t="s">
        <v>1071</v>
      </c>
      <c r="G29" s="41" t="s">
        <v>1171</v>
      </c>
      <c r="H29" s="43" t="s">
        <v>1172</v>
      </c>
      <c r="I29" s="44" t="s">
        <v>1173</v>
      </c>
      <c r="J29" s="45" t="s">
        <v>1174</v>
      </c>
      <c r="K29" s="46" t="s">
        <v>1175</v>
      </c>
      <c r="L29" s="47" t="s">
        <v>1176</v>
      </c>
      <c r="M29" s="47"/>
      <c r="N29" s="47" t="s">
        <v>1177</v>
      </c>
    </row>
    <row r="30" ht="72" customHeight="1">
      <c r="A30" s="40"/>
      <c r="B30" s="40"/>
      <c r="C30" s="17"/>
      <c r="D30" s="41"/>
      <c r="E30" s="48" t="s">
        <v>1178</v>
      </c>
      <c r="F30" s="126" t="s">
        <v>1179</v>
      </c>
      <c r="G30" s="41"/>
      <c r="H30" s="58" t="s">
        <v>1180</v>
      </c>
      <c r="I30" s="44"/>
      <c r="J30" s="45"/>
      <c r="K30" s="46"/>
      <c r="L30" s="47"/>
      <c r="M30" s="47"/>
      <c r="N30" s="47"/>
    </row>
    <row r="31" ht="148.5" customHeight="1">
      <c r="A31" s="40">
        <f>A29+1</f>
        <v>12</v>
      </c>
      <c r="B31" s="40" t="s">
        <v>1181</v>
      </c>
      <c r="C31" s="17" t="s">
        <v>1069</v>
      </c>
      <c r="D31" s="41" t="s">
        <v>1043</v>
      </c>
      <c r="E31" s="42" t="s">
        <v>1182</v>
      </c>
      <c r="F31" s="42" t="s">
        <v>1071</v>
      </c>
      <c r="G31" s="41" t="s">
        <v>1183</v>
      </c>
      <c r="H31" s="43" t="s">
        <v>1184</v>
      </c>
      <c r="I31" s="44" t="s">
        <v>1185</v>
      </c>
      <c r="J31" s="45" t="s">
        <v>1186</v>
      </c>
      <c r="K31" s="46" t="s">
        <v>1187</v>
      </c>
      <c r="L31" s="47" t="s">
        <v>1188</v>
      </c>
      <c r="M31" s="47"/>
      <c r="N31" s="47" t="s">
        <v>1189</v>
      </c>
    </row>
    <row r="32" ht="72" customHeight="1">
      <c r="A32" s="40"/>
      <c r="B32" s="40"/>
      <c r="C32" s="17"/>
      <c r="D32" s="41"/>
      <c r="E32" s="48" t="s">
        <v>1190</v>
      </c>
      <c r="F32" s="126" t="s">
        <v>1191</v>
      </c>
      <c r="G32" s="41"/>
      <c r="H32" s="58" t="s">
        <v>1192</v>
      </c>
      <c r="I32" s="44"/>
      <c r="J32" s="45"/>
      <c r="K32" s="46"/>
      <c r="L32" s="47"/>
      <c r="M32" s="47"/>
      <c r="N32" s="47"/>
    </row>
    <row r="33" ht="140.25" customHeight="1">
      <c r="A33" s="40">
        <f>A31+1</f>
        <v>13</v>
      </c>
      <c r="B33" s="40" t="s">
        <v>1193</v>
      </c>
      <c r="C33" s="17" t="s">
        <v>1169</v>
      </c>
      <c r="D33" s="41" t="s">
        <v>1043</v>
      </c>
      <c r="E33" s="42" t="s">
        <v>1194</v>
      </c>
      <c r="F33" s="42" t="s">
        <v>1071</v>
      </c>
      <c r="G33" s="41" t="s">
        <v>1195</v>
      </c>
      <c r="H33" s="43" t="s">
        <v>1172</v>
      </c>
      <c r="I33" s="44" t="s">
        <v>1196</v>
      </c>
      <c r="J33" s="45" t="s">
        <v>1197</v>
      </c>
      <c r="K33" s="46" t="s">
        <v>1198</v>
      </c>
      <c r="L33" s="47" t="s">
        <v>1199</v>
      </c>
      <c r="M33" s="47"/>
      <c r="N33" s="47" t="s">
        <v>1200</v>
      </c>
    </row>
    <row r="34" ht="189.75" customHeight="1">
      <c r="A34" s="40"/>
      <c r="B34" s="40"/>
      <c r="C34" s="17"/>
      <c r="D34" s="41"/>
      <c r="E34" s="48" t="s">
        <v>1201</v>
      </c>
      <c r="F34" s="126" t="s">
        <v>1202</v>
      </c>
      <c r="G34" s="41"/>
      <c r="H34" s="58" t="s">
        <v>1203</v>
      </c>
      <c r="I34" s="44"/>
      <c r="J34" s="45"/>
      <c r="K34" s="46"/>
      <c r="L34" s="47"/>
      <c r="M34" s="47"/>
      <c r="N34" s="47"/>
    </row>
    <row r="35" ht="137.25" customHeight="1">
      <c r="A35" s="93">
        <f>A33+1</f>
        <v>14</v>
      </c>
      <c r="B35" s="130" t="s">
        <v>1204</v>
      </c>
      <c r="C35" s="81" t="s">
        <v>551</v>
      </c>
      <c r="D35" s="131" t="s">
        <v>1205</v>
      </c>
      <c r="E35" s="43" t="s">
        <v>1206</v>
      </c>
      <c r="F35" s="117" t="s">
        <v>1207</v>
      </c>
      <c r="G35" s="131" t="s">
        <v>1208</v>
      </c>
      <c r="H35" s="43" t="s">
        <v>1209</v>
      </c>
      <c r="I35" s="131" t="s">
        <v>1210</v>
      </c>
      <c r="J35" s="155" t="s">
        <v>1211</v>
      </c>
      <c r="K35" s="156" t="s">
        <v>1212</v>
      </c>
      <c r="L35" s="156" t="s">
        <v>221</v>
      </c>
      <c r="M35" s="193"/>
      <c r="N35" s="131"/>
    </row>
    <row r="36" ht="137.25" customHeight="1">
      <c r="A36" s="194"/>
      <c r="B36" s="40"/>
      <c r="C36" s="62"/>
      <c r="D36" s="41"/>
      <c r="E36" s="82" t="s">
        <v>1213</v>
      </c>
      <c r="F36" s="195" t="s">
        <v>1214</v>
      </c>
      <c r="G36" s="41"/>
      <c r="H36" s="82" t="s">
        <v>453</v>
      </c>
      <c r="I36" s="41"/>
      <c r="J36" s="45"/>
      <c r="K36" s="47"/>
      <c r="L36" s="47"/>
      <c r="M36" s="102"/>
      <c r="N36" s="41"/>
    </row>
    <row r="37" ht="115.5">
      <c r="A37" s="93">
        <f>A35+1</f>
        <v>15</v>
      </c>
      <c r="B37" s="130" t="s">
        <v>1215</v>
      </c>
      <c r="C37" s="81" t="s">
        <v>551</v>
      </c>
      <c r="D37" s="131" t="s">
        <v>1205</v>
      </c>
      <c r="E37" s="43" t="s">
        <v>1216</v>
      </c>
      <c r="F37" s="117" t="s">
        <v>1207</v>
      </c>
      <c r="G37" s="131" t="s">
        <v>1217</v>
      </c>
      <c r="H37" s="43" t="s">
        <v>1209</v>
      </c>
      <c r="I37" s="131" t="s">
        <v>1218</v>
      </c>
      <c r="J37" s="155" t="s">
        <v>1219</v>
      </c>
      <c r="K37" s="133" t="s">
        <v>1220</v>
      </c>
      <c r="L37" s="133" t="s">
        <v>221</v>
      </c>
      <c r="M37" s="193"/>
      <c r="N37" s="131"/>
    </row>
    <row r="38" ht="66">
      <c r="A38" s="194"/>
      <c r="B38" s="40"/>
      <c r="C38" s="62"/>
      <c r="D38" s="41"/>
      <c r="E38" s="82" t="s">
        <v>1221</v>
      </c>
      <c r="F38" s="195" t="s">
        <v>1222</v>
      </c>
      <c r="G38" s="41"/>
      <c r="H38" s="82" t="s">
        <v>453</v>
      </c>
      <c r="I38" s="41"/>
      <c r="J38" s="45"/>
      <c r="K38" s="135"/>
      <c r="L38" s="135"/>
      <c r="M38" s="102"/>
      <c r="N38" s="41"/>
    </row>
    <row r="39" ht="137.25" customHeight="1">
      <c r="C39" s="148"/>
    </row>
    <row r="40" ht="137.25" customHeight="1">
      <c r="C40" s="148"/>
    </row>
    <row r="41" ht="137.25" customHeight="1">
      <c r="C41" s="148"/>
    </row>
    <row r="42" ht="137.25" customHeight="1">
      <c r="C42" s="148"/>
    </row>
    <row r="43" ht="137.25" customHeight="1">
      <c r="C43" s="148"/>
    </row>
    <row r="44" ht="137.25" customHeight="1">
      <c r="C44" s="148"/>
    </row>
    <row r="45" ht="137.25" customHeight="1">
      <c r="C45" s="148"/>
    </row>
    <row r="46" ht="137.25" customHeight="1">
      <c r="C46" s="148"/>
    </row>
    <row r="47" ht="137.25" customHeight="1">
      <c r="C47" s="148"/>
    </row>
    <row r="48" ht="137.25" customHeight="1">
      <c r="C48" s="148"/>
    </row>
    <row r="49" ht="137.25" customHeight="1">
      <c r="C49" s="148"/>
    </row>
    <row r="50" ht="137.25" customHeight="1">
      <c r="C50" s="148"/>
    </row>
    <row r="51" ht="137.25" customHeight="1">
      <c r="C51" s="148"/>
    </row>
    <row r="52" ht="137.25" customHeight="1">
      <c r="C52" s="148"/>
    </row>
    <row r="53" ht="137.25" customHeight="1">
      <c r="C53" s="148"/>
    </row>
    <row r="54" ht="137.25" customHeight="1">
      <c r="C54" s="148"/>
    </row>
    <row r="55" ht="137.25" customHeight="1">
      <c r="C55" s="148"/>
    </row>
    <row r="56" ht="137.25" customHeight="1">
      <c r="C56" s="148"/>
    </row>
    <row r="57" ht="137.25" customHeight="1">
      <c r="C57" s="148"/>
    </row>
    <row r="58" ht="137.25" customHeight="1">
      <c r="C58" s="148"/>
    </row>
    <row r="59" ht="137.25" customHeight="1">
      <c r="C59" s="148"/>
    </row>
    <row r="60" ht="137.25" customHeight="1">
      <c r="C60" s="148"/>
    </row>
    <row r="61" ht="137.25" customHeight="1">
      <c r="C61" s="148"/>
    </row>
    <row r="62" ht="137.25" customHeight="1">
      <c r="C62" s="148"/>
    </row>
    <row r="63" ht="137.25" customHeight="1">
      <c r="C63" s="148"/>
    </row>
    <row r="64" ht="137.25" customHeight="1">
      <c r="C64" s="148"/>
    </row>
    <row r="65" ht="137.25" customHeight="1">
      <c r="C65" s="148"/>
    </row>
    <row r="66" ht="137.25" customHeight="1">
      <c r="C66" s="148"/>
    </row>
    <row r="67" ht="137.25" customHeight="1">
      <c r="C67" s="148"/>
    </row>
    <row r="68" ht="137.25" customHeight="1">
      <c r="C68" s="148"/>
    </row>
    <row r="69" ht="137.25" customHeight="1">
      <c r="C69" s="148"/>
    </row>
    <row r="70" ht="137.25" customHeight="1">
      <c r="C70" s="148"/>
    </row>
    <row r="71" ht="137.25" customHeight="1">
      <c r="C71" s="148"/>
    </row>
    <row r="72" ht="137.25" customHeight="1">
      <c r="C72" s="148"/>
    </row>
    <row r="73" ht="137.25" customHeight="1">
      <c r="C73" s="148"/>
    </row>
    <row r="74" ht="137.25" customHeight="1">
      <c r="C74" s="148"/>
    </row>
    <row r="75" ht="137.25" customHeight="1">
      <c r="C75" s="148"/>
    </row>
    <row r="76" ht="137.25" customHeight="1">
      <c r="C76" s="148"/>
    </row>
    <row r="77" ht="137.25" customHeight="1">
      <c r="C77" s="148"/>
    </row>
    <row r="78" ht="137.25" customHeight="1">
      <c r="C78" s="148"/>
    </row>
    <row r="79" ht="137.25" customHeight="1">
      <c r="C79" s="148"/>
    </row>
    <row r="80" ht="137.25" customHeight="1">
      <c r="C80" s="148"/>
    </row>
    <row r="81" ht="137.25" customHeight="1">
      <c r="C81" s="148"/>
    </row>
    <row r="82" ht="137.25" customHeight="1">
      <c r="C82" s="148"/>
    </row>
    <row r="83" ht="137.25" customHeight="1">
      <c r="C83" s="148"/>
    </row>
    <row r="84" ht="137.25" customHeight="1">
      <c r="C84" s="148"/>
    </row>
    <row r="85" ht="137.25" customHeight="1">
      <c r="C85" s="148"/>
    </row>
    <row r="86" ht="137.25" customHeight="1">
      <c r="C86" s="148"/>
    </row>
    <row r="87" ht="137.25" customHeight="1">
      <c r="C87" s="148"/>
    </row>
  </sheetData>
  <autoFilter ref="A4:N26"/>
  <mergeCells count="188">
    <mergeCell ref="A1:D1"/>
    <mergeCell ref="E1:N1"/>
    <mergeCell ref="A2:N2"/>
    <mergeCell ref="A3:E3"/>
    <mergeCell ref="G3:N3"/>
    <mergeCell ref="A4:A6"/>
    <mergeCell ref="B4:B6"/>
    <mergeCell ref="C4:C6"/>
    <mergeCell ref="D4:D6"/>
    <mergeCell ref="E4:E6"/>
    <mergeCell ref="F4:F6"/>
    <mergeCell ref="G4:G6"/>
    <mergeCell ref="H4:H6"/>
    <mergeCell ref="I4:I6"/>
    <mergeCell ref="J4:J6"/>
    <mergeCell ref="K4:K6"/>
    <mergeCell ref="L4:L6"/>
    <mergeCell ref="M4:M6"/>
    <mergeCell ref="N4:N6"/>
    <mergeCell ref="A7:A10"/>
    <mergeCell ref="B7:B10"/>
    <mergeCell ref="C7:C10"/>
    <mergeCell ref="D7:D10"/>
    <mergeCell ref="E7:E8"/>
    <mergeCell ref="G7:G10"/>
    <mergeCell ref="H7:H8"/>
    <mergeCell ref="I7:I10"/>
    <mergeCell ref="J7:J10"/>
    <mergeCell ref="K7:K10"/>
    <mergeCell ref="L7:L10"/>
    <mergeCell ref="M7:M10"/>
    <mergeCell ref="N7:N10"/>
    <mergeCell ref="F8:F10"/>
    <mergeCell ref="E9:E10"/>
    <mergeCell ref="H9:H10"/>
    <mergeCell ref="A11:A12"/>
    <mergeCell ref="B11:B12"/>
    <mergeCell ref="C11:C12"/>
    <mergeCell ref="D11:D12"/>
    <mergeCell ref="G11:G12"/>
    <mergeCell ref="I11:I12"/>
    <mergeCell ref="J11:J12"/>
    <mergeCell ref="K11:K12"/>
    <mergeCell ref="L11:L12"/>
    <mergeCell ref="M11:M12"/>
    <mergeCell ref="N11:N12"/>
    <mergeCell ref="A13:A14"/>
    <mergeCell ref="B13:B14"/>
    <mergeCell ref="C13:C14"/>
    <mergeCell ref="D13:D14"/>
    <mergeCell ref="G13:G14"/>
    <mergeCell ref="I13:I14"/>
    <mergeCell ref="J13:J14"/>
    <mergeCell ref="K13:K14"/>
    <mergeCell ref="L13:L14"/>
    <mergeCell ref="N13:N14"/>
    <mergeCell ref="A15:A16"/>
    <mergeCell ref="B15:B16"/>
    <mergeCell ref="C15:C16"/>
    <mergeCell ref="D15:D16"/>
    <mergeCell ref="G15:G16"/>
    <mergeCell ref="I15:I16"/>
    <mergeCell ref="J15:J16"/>
    <mergeCell ref="K15:K16"/>
    <mergeCell ref="L15:L16"/>
    <mergeCell ref="M15:M16"/>
    <mergeCell ref="N15:N16"/>
    <mergeCell ref="A17:A18"/>
    <mergeCell ref="B17:B18"/>
    <mergeCell ref="C17:C18"/>
    <mergeCell ref="D17:D18"/>
    <mergeCell ref="G17:G18"/>
    <mergeCell ref="I17:I18"/>
    <mergeCell ref="J17:J18"/>
    <mergeCell ref="K17:K18"/>
    <mergeCell ref="L17:L18"/>
    <mergeCell ref="M17:M18"/>
    <mergeCell ref="N17:N18"/>
    <mergeCell ref="A19:A20"/>
    <mergeCell ref="B19:B20"/>
    <mergeCell ref="C19:C20"/>
    <mergeCell ref="D19:D20"/>
    <mergeCell ref="G19:G20"/>
    <mergeCell ref="I19:I20"/>
    <mergeCell ref="J19:J20"/>
    <mergeCell ref="K19:K20"/>
    <mergeCell ref="L19:L20"/>
    <mergeCell ref="M19:M20"/>
    <mergeCell ref="N19:N20"/>
    <mergeCell ref="A21:A22"/>
    <mergeCell ref="B21:B22"/>
    <mergeCell ref="C21:C22"/>
    <mergeCell ref="D21:D22"/>
    <mergeCell ref="G21:G22"/>
    <mergeCell ref="I21:I22"/>
    <mergeCell ref="J21:J22"/>
    <mergeCell ref="K21:K22"/>
    <mergeCell ref="L21:L22"/>
    <mergeCell ref="M21:M22"/>
    <mergeCell ref="N21:N22"/>
    <mergeCell ref="A23:A24"/>
    <mergeCell ref="B23:B24"/>
    <mergeCell ref="C23:C24"/>
    <mergeCell ref="D23:D24"/>
    <mergeCell ref="G23:G24"/>
    <mergeCell ref="I23:I24"/>
    <mergeCell ref="J23:J24"/>
    <mergeCell ref="K23:K24"/>
    <mergeCell ref="L23:L24"/>
    <mergeCell ref="M23:M24"/>
    <mergeCell ref="N23:N24"/>
    <mergeCell ref="A25:A26"/>
    <mergeCell ref="B25:B26"/>
    <mergeCell ref="C25:C26"/>
    <mergeCell ref="D25:D26"/>
    <mergeCell ref="G25:G26"/>
    <mergeCell ref="I25:I26"/>
    <mergeCell ref="J25:J26"/>
    <mergeCell ref="K25:K26"/>
    <mergeCell ref="L25:L26"/>
    <mergeCell ref="M25:M26"/>
    <mergeCell ref="N25:N26"/>
    <mergeCell ref="A27:A28"/>
    <mergeCell ref="B27:B28"/>
    <mergeCell ref="C27:C28"/>
    <mergeCell ref="D27:D28"/>
    <mergeCell ref="G27:G28"/>
    <mergeCell ref="I27:I28"/>
    <mergeCell ref="J27:J28"/>
    <mergeCell ref="K27:K28"/>
    <mergeCell ref="L27:L28"/>
    <mergeCell ref="M27:M28"/>
    <mergeCell ref="N27:N28"/>
    <mergeCell ref="A29:A30"/>
    <mergeCell ref="B29:B30"/>
    <mergeCell ref="C29:C30"/>
    <mergeCell ref="D29:D30"/>
    <mergeCell ref="G29:G30"/>
    <mergeCell ref="I29:I30"/>
    <mergeCell ref="J29:J30"/>
    <mergeCell ref="K29:K30"/>
    <mergeCell ref="L29:L30"/>
    <mergeCell ref="M29:M30"/>
    <mergeCell ref="N29:N30"/>
    <mergeCell ref="A31:A32"/>
    <mergeCell ref="B31:B32"/>
    <mergeCell ref="C31:C32"/>
    <mergeCell ref="D31:D32"/>
    <mergeCell ref="G31:G32"/>
    <mergeCell ref="I31:I32"/>
    <mergeCell ref="J31:J32"/>
    <mergeCell ref="K31:K32"/>
    <mergeCell ref="L31:L32"/>
    <mergeCell ref="M31:M32"/>
    <mergeCell ref="N31:N32"/>
    <mergeCell ref="A33:A34"/>
    <mergeCell ref="B33:B34"/>
    <mergeCell ref="C33:C34"/>
    <mergeCell ref="D33:D34"/>
    <mergeCell ref="G33:G34"/>
    <mergeCell ref="I33:I34"/>
    <mergeCell ref="J33:J34"/>
    <mergeCell ref="K33:K34"/>
    <mergeCell ref="L33:L34"/>
    <mergeCell ref="M33:M34"/>
    <mergeCell ref="N33:N34"/>
    <mergeCell ref="A35:A36"/>
    <mergeCell ref="B35:B36"/>
    <mergeCell ref="C35:C36"/>
    <mergeCell ref="D35:D36"/>
    <mergeCell ref="G35:G36"/>
    <mergeCell ref="I35:I36"/>
    <mergeCell ref="J35:J36"/>
    <mergeCell ref="K35:K36"/>
    <mergeCell ref="L35:L36"/>
    <mergeCell ref="M35:M36"/>
    <mergeCell ref="N35:N36"/>
    <mergeCell ref="A37:A38"/>
    <mergeCell ref="B37:B38"/>
    <mergeCell ref="C37:C38"/>
    <mergeCell ref="D37:D38"/>
    <mergeCell ref="G37:G38"/>
    <mergeCell ref="I37:I38"/>
    <mergeCell ref="J37:J38"/>
    <mergeCell ref="K37:K38"/>
    <mergeCell ref="L37:L38"/>
    <mergeCell ref="M37:M38"/>
    <mergeCell ref="N37:N38"/>
  </mergeCells>
  <printOptions headings="0" gridLines="0"/>
  <pageMargins left="0.23611111111111102" right="0.15763888888888899" top="0.39375000000000004" bottom="0.15763888888888899" header="0.51181102362204689" footer="0.51181102362204689"/>
  <pageSetup paperSize="9" scale="11" fitToWidth="1" fitToHeight="1" pageOrder="downThenOver" orientation="landscape" usePrinterDefaults="1" blackAndWhite="0" draft="0" cellComments="none" useFirstPageNumber="0" errors="displayed" horizontalDpi="300" verticalDpi="300" copies="1"/>
  <headerFooter/>
  <rowBreaks count="2" manualBreakCount="2">
    <brk id="6" man="1" max="16383"/>
    <brk id="10" man="1" max="16383"/>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CM1" zoomScale="70" workbookViewId="0">
      <selection activeCell="H64" activeCellId="0" sqref="H64"/>
    </sheetView>
  </sheetViews>
  <sheetFormatPr defaultColWidth="8.7109375" defaultRowHeight="12.75"/>
  <cols>
    <col customWidth="1" min="1" max="1" width="6.140625"/>
    <col customWidth="1" min="2" max="2" style="72" width="21.42578125"/>
    <col customWidth="1" min="3" max="3" width="23.5703125"/>
    <col customWidth="1" min="4" max="4" width="21"/>
    <col customWidth="1" min="5" max="5" width="58.85546875"/>
    <col customWidth="1" min="6" max="6" width="56.42578125"/>
    <col customWidth="1" min="7" max="7" width="27.28515625"/>
    <col customWidth="1" min="8" max="8" style="137" width="50"/>
    <col customWidth="1" min="9" max="9" width="32.7109375"/>
    <col customWidth="1" min="10" max="10" style="70" width="24.28515625"/>
    <col customWidth="1" min="11" max="11" style="138" width="21.42578125"/>
    <col customWidth="1" min="12" max="12" width="15"/>
    <col customWidth="1" min="13" max="13" width="21.28515625"/>
    <col customWidth="1" min="14" max="14" width="19"/>
  </cols>
  <sheetData>
    <row r="1" ht="89.25" customHeight="1">
      <c r="A1" s="73" t="s">
        <v>1223</v>
      </c>
      <c r="B1" s="73"/>
      <c r="C1" s="73"/>
      <c r="D1" s="73"/>
      <c r="E1" s="74" t="s">
        <v>1224</v>
      </c>
      <c r="F1" s="74"/>
      <c r="G1" s="74"/>
      <c r="H1" s="74"/>
      <c r="I1" s="74"/>
      <c r="J1" s="74"/>
      <c r="K1" s="74"/>
      <c r="L1" s="74"/>
      <c r="M1" s="74"/>
      <c r="N1" s="74"/>
    </row>
    <row r="2" ht="44.25" customHeight="1">
      <c r="A2" s="149" t="s">
        <v>2</v>
      </c>
      <c r="B2" s="149"/>
      <c r="C2" s="149"/>
      <c r="D2" s="149"/>
      <c r="E2" s="149"/>
      <c r="F2" s="149"/>
      <c r="G2" s="149"/>
      <c r="H2" s="149"/>
      <c r="I2" s="149"/>
      <c r="J2" s="149"/>
      <c r="K2" s="149"/>
      <c r="L2" s="149"/>
      <c r="M2" s="149"/>
      <c r="N2" s="149"/>
    </row>
    <row r="3" ht="26.25" customHeight="1">
      <c r="A3" s="140" t="s">
        <v>3</v>
      </c>
      <c r="B3" s="140"/>
      <c r="C3" s="140"/>
      <c r="D3" s="140"/>
      <c r="E3" s="140"/>
      <c r="F3" s="140">
        <f>COUNT(A7:A867)</f>
        <v>27</v>
      </c>
      <c r="G3" s="196"/>
      <c r="H3" s="197"/>
      <c r="I3" s="196"/>
      <c r="J3" s="198"/>
      <c r="K3" s="199"/>
      <c r="L3" s="196"/>
      <c r="M3" s="196"/>
      <c r="N3" s="196"/>
    </row>
    <row r="4" s="78" customFormat="1" ht="50.25" customHeight="1">
      <c r="A4" s="79" t="s">
        <v>4</v>
      </c>
      <c r="B4" s="79" t="s">
        <v>5</v>
      </c>
      <c r="C4" s="79" t="s">
        <v>6</v>
      </c>
      <c r="D4" s="79" t="s">
        <v>250</v>
      </c>
      <c r="E4" s="79" t="s">
        <v>548</v>
      </c>
      <c r="F4" s="13" t="s">
        <v>9</v>
      </c>
      <c r="G4" s="79" t="s">
        <v>10</v>
      </c>
      <c r="H4" s="79" t="s">
        <v>11</v>
      </c>
      <c r="I4" s="79" t="s">
        <v>12</v>
      </c>
      <c r="J4" s="79" t="s">
        <v>13</v>
      </c>
      <c r="K4" s="79" t="s">
        <v>14</v>
      </c>
      <c r="L4" s="79" t="s">
        <v>15</v>
      </c>
      <c r="M4" s="79" t="s">
        <v>549</v>
      </c>
      <c r="N4" s="79" t="s">
        <v>17</v>
      </c>
      <c r="O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C4" s="78"/>
      <c r="CD4" s="78"/>
      <c r="CE4" s="78"/>
      <c r="CF4" s="78"/>
      <c r="CG4" s="78"/>
      <c r="CH4" s="78"/>
      <c r="CI4" s="78"/>
      <c r="CJ4" s="78"/>
      <c r="CK4" s="78"/>
      <c r="CL4" s="78"/>
      <c r="CO4" s="78"/>
      <c r="CP4" s="78"/>
      <c r="CQ4" s="78"/>
      <c r="CR4" s="78"/>
      <c r="CS4" s="78"/>
      <c r="CT4" s="78"/>
      <c r="CU4" s="78"/>
      <c r="CV4" s="78"/>
      <c r="CW4" s="78"/>
      <c r="CX4" s="78"/>
      <c r="CZ4" s="78"/>
      <c r="DA4" s="78"/>
      <c r="DB4" s="78"/>
      <c r="DC4" s="78"/>
      <c r="DD4" s="78"/>
      <c r="DE4" s="78"/>
      <c r="DF4" s="78"/>
      <c r="DG4" s="78"/>
      <c r="DH4" s="78"/>
      <c r="DI4" s="78"/>
    </row>
    <row r="5" s="78" customFormat="1" ht="57.75" customHeight="1">
      <c r="A5" s="79"/>
      <c r="B5" s="79"/>
      <c r="C5" s="79"/>
      <c r="D5" s="79"/>
      <c r="E5" s="79"/>
      <c r="F5" s="13"/>
      <c r="G5" s="79"/>
      <c r="H5" s="79"/>
      <c r="I5" s="79"/>
      <c r="J5" s="79"/>
      <c r="K5" s="79"/>
      <c r="L5" s="79"/>
      <c r="M5" s="79"/>
      <c r="N5" s="79"/>
      <c r="O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CC5" s="78"/>
      <c r="CD5" s="78"/>
      <c r="CE5" s="78"/>
      <c r="CF5" s="78"/>
      <c r="CG5" s="78"/>
      <c r="CH5" s="78"/>
      <c r="CI5" s="78"/>
      <c r="CJ5" s="78"/>
      <c r="CK5" s="78"/>
      <c r="CL5" s="78"/>
      <c r="CO5" s="78"/>
      <c r="CP5" s="78"/>
      <c r="CQ5" s="78"/>
      <c r="CR5" s="78"/>
      <c r="CS5" s="78"/>
      <c r="CT5" s="78"/>
      <c r="CU5" s="78"/>
      <c r="CV5" s="78"/>
      <c r="CW5" s="78"/>
      <c r="CX5" s="78"/>
      <c r="CZ5" s="78"/>
      <c r="DA5" s="78"/>
      <c r="DB5" s="78"/>
      <c r="DC5" s="78"/>
      <c r="DD5" s="78"/>
      <c r="DE5" s="78"/>
      <c r="DF5" s="78"/>
      <c r="DG5" s="78"/>
      <c r="DH5" s="78"/>
      <c r="DI5" s="78"/>
    </row>
    <row r="6" s="78" customFormat="1" ht="54" customHeight="1">
      <c r="A6" s="79"/>
      <c r="B6" s="79"/>
      <c r="C6" s="79"/>
      <c r="D6" s="79"/>
      <c r="E6" s="79"/>
      <c r="F6" s="13"/>
      <c r="G6" s="79"/>
      <c r="H6" s="79"/>
      <c r="I6" s="79"/>
      <c r="J6" s="79"/>
      <c r="K6" s="79"/>
      <c r="L6" s="79"/>
      <c r="M6" s="79"/>
      <c r="N6" s="79"/>
      <c r="O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C6" s="78"/>
      <c r="CD6" s="78"/>
      <c r="CE6" s="78"/>
      <c r="CF6" s="78"/>
      <c r="CG6" s="78"/>
      <c r="CH6" s="78"/>
      <c r="CI6" s="78"/>
      <c r="CJ6" s="78"/>
      <c r="CK6" s="78"/>
      <c r="CL6" s="78"/>
      <c r="CO6" s="78"/>
      <c r="CP6" s="78"/>
      <c r="CQ6" s="78"/>
      <c r="CR6" s="78"/>
      <c r="CS6" s="78"/>
      <c r="CT6" s="78"/>
      <c r="CU6" s="78"/>
      <c r="CV6" s="78"/>
      <c r="CW6" s="78"/>
      <c r="CX6" s="78"/>
      <c r="CZ6" s="78"/>
      <c r="DA6" s="78"/>
      <c r="DB6" s="78"/>
      <c r="DC6" s="78"/>
      <c r="DD6" s="78"/>
      <c r="DE6" s="78"/>
      <c r="DF6" s="78"/>
      <c r="DG6" s="78"/>
      <c r="DH6" s="78"/>
      <c r="DI6" s="78"/>
    </row>
    <row r="7" ht="107.25" customHeight="1">
      <c r="A7" s="194">
        <v>1</v>
      </c>
      <c r="B7" s="130" t="s">
        <v>1225</v>
      </c>
      <c r="C7" s="200" t="s">
        <v>1226</v>
      </c>
      <c r="D7" s="41" t="s">
        <v>1227</v>
      </c>
      <c r="E7" s="43" t="s">
        <v>1228</v>
      </c>
      <c r="F7" s="43" t="s">
        <v>1229</v>
      </c>
      <c r="G7" s="41" t="s">
        <v>1230</v>
      </c>
      <c r="H7" s="43" t="s">
        <v>1231</v>
      </c>
      <c r="I7" s="41" t="s">
        <v>1232</v>
      </c>
      <c r="J7" s="45" t="s">
        <v>1233</v>
      </c>
      <c r="K7" s="47" t="s">
        <v>1234</v>
      </c>
      <c r="L7" s="47" t="s">
        <v>1235</v>
      </c>
      <c r="M7" s="201"/>
      <c r="N7" s="47" t="s">
        <v>1236</v>
      </c>
    </row>
    <row r="8" ht="94.900000000000006" customHeight="1">
      <c r="A8" s="194"/>
      <c r="B8" s="130"/>
      <c r="C8" s="200"/>
      <c r="D8" s="41"/>
      <c r="E8" s="202" t="s">
        <v>1237</v>
      </c>
      <c r="F8" s="203" t="s">
        <v>1238</v>
      </c>
      <c r="G8" s="41"/>
      <c r="H8" s="43"/>
      <c r="I8" s="41"/>
      <c r="J8" s="41"/>
      <c r="K8" s="41"/>
      <c r="L8" s="41"/>
      <c r="M8" s="201"/>
      <c r="N8" s="201"/>
    </row>
    <row r="9" ht="75" customHeight="1">
      <c r="A9" s="194"/>
      <c r="B9" s="130"/>
      <c r="C9" s="200"/>
      <c r="D9" s="41"/>
      <c r="E9" s="66" t="s">
        <v>1239</v>
      </c>
      <c r="F9" s="26" t="s">
        <v>1240</v>
      </c>
      <c r="G9" s="41"/>
      <c r="H9" s="82" t="s">
        <v>1192</v>
      </c>
      <c r="I9" s="41"/>
      <c r="J9" s="41"/>
      <c r="K9" s="41"/>
      <c r="L9" s="41"/>
      <c r="M9" s="201"/>
      <c r="N9" s="201"/>
    </row>
    <row r="10" ht="147" customHeight="1">
      <c r="A10" s="194">
        <f>A7+1</f>
        <v>2</v>
      </c>
      <c r="B10" s="130" t="s">
        <v>1241</v>
      </c>
      <c r="C10" s="200" t="s">
        <v>1242</v>
      </c>
      <c r="D10" s="41" t="s">
        <v>1227</v>
      </c>
      <c r="E10" s="43" t="s">
        <v>1243</v>
      </c>
      <c r="F10" s="43" t="s">
        <v>1244</v>
      </c>
      <c r="G10" s="41" t="s">
        <v>1230</v>
      </c>
      <c r="H10" s="43" t="s">
        <v>1245</v>
      </c>
      <c r="I10" s="41" t="s">
        <v>1232</v>
      </c>
      <c r="J10" s="45" t="s">
        <v>1233</v>
      </c>
      <c r="K10" s="47" t="s">
        <v>1246</v>
      </c>
      <c r="L10" s="47" t="s">
        <v>1235</v>
      </c>
      <c r="M10" s="204"/>
      <c r="N10" s="47" t="s">
        <v>1247</v>
      </c>
    </row>
    <row r="11" ht="94.5" customHeight="1">
      <c r="A11" s="194"/>
      <c r="B11" s="130"/>
      <c r="C11" s="200"/>
      <c r="D11" s="41"/>
      <c r="E11" s="202" t="s">
        <v>1248</v>
      </c>
      <c r="F11" s="203" t="s">
        <v>1249</v>
      </c>
      <c r="G11" s="41"/>
      <c r="H11" s="43"/>
      <c r="I11" s="41"/>
      <c r="J11" s="41"/>
      <c r="K11" s="41"/>
      <c r="L11" s="41"/>
      <c r="M11" s="204"/>
      <c r="N11" s="47"/>
    </row>
    <row r="12" ht="87" customHeight="1">
      <c r="A12" s="194"/>
      <c r="B12" s="130"/>
      <c r="C12" s="200"/>
      <c r="D12" s="41"/>
      <c r="E12" s="66" t="s">
        <v>1239</v>
      </c>
      <c r="F12" s="26" t="s">
        <v>1240</v>
      </c>
      <c r="G12" s="41"/>
      <c r="H12" s="82" t="s">
        <v>1192</v>
      </c>
      <c r="I12" s="41"/>
      <c r="J12" s="41"/>
      <c r="K12" s="41"/>
      <c r="L12" s="41"/>
      <c r="M12" s="204"/>
      <c r="N12" s="47"/>
    </row>
    <row r="13" ht="111.75" customHeight="1">
      <c r="A13" s="194">
        <f>A10+1</f>
        <v>3</v>
      </c>
      <c r="B13" s="130" t="s">
        <v>1250</v>
      </c>
      <c r="C13" s="200" t="s">
        <v>1251</v>
      </c>
      <c r="D13" s="41" t="s">
        <v>1252</v>
      </c>
      <c r="E13" s="43" t="s">
        <v>1253</v>
      </c>
      <c r="F13" s="43" t="s">
        <v>1254</v>
      </c>
      <c r="G13" s="41" t="s">
        <v>1255</v>
      </c>
      <c r="H13" s="205" t="s">
        <v>1256</v>
      </c>
      <c r="I13" s="41" t="s">
        <v>1232</v>
      </c>
      <c r="J13" s="47" t="s">
        <v>1257</v>
      </c>
      <c r="K13" s="47" t="s">
        <v>1258</v>
      </c>
      <c r="L13" s="47"/>
      <c r="M13" s="204"/>
      <c r="N13" s="41" t="s">
        <v>1259</v>
      </c>
    </row>
    <row r="14" ht="127.5" customHeight="1">
      <c r="A14" s="194"/>
      <c r="B14" s="130"/>
      <c r="C14" s="200"/>
      <c r="D14" s="41"/>
      <c r="E14" s="202" t="s">
        <v>1260</v>
      </c>
      <c r="F14" s="206" t="s">
        <v>1261</v>
      </c>
      <c r="G14" s="41"/>
      <c r="H14" s="205"/>
      <c r="I14" s="41"/>
      <c r="J14" s="47"/>
      <c r="K14" s="47"/>
      <c r="L14" s="47"/>
      <c r="M14" s="204"/>
      <c r="N14" s="41"/>
    </row>
    <row r="15" ht="79.5" customHeight="1">
      <c r="A15" s="194"/>
      <c r="B15" s="130"/>
      <c r="C15" s="200"/>
      <c r="D15" s="41"/>
      <c r="E15" s="66" t="s">
        <v>1239</v>
      </c>
      <c r="F15" s="207" t="s">
        <v>1262</v>
      </c>
      <c r="G15" s="41"/>
      <c r="H15" s="82" t="s">
        <v>1192</v>
      </c>
      <c r="I15" s="41"/>
      <c r="J15" s="47"/>
      <c r="K15" s="47"/>
      <c r="L15" s="47"/>
      <c r="M15" s="204"/>
      <c r="N15" s="41"/>
    </row>
    <row r="16" ht="147.75" customHeight="1">
      <c r="A16" s="194">
        <f>A13+1</f>
        <v>4</v>
      </c>
      <c r="B16" s="40" t="s">
        <v>1263</v>
      </c>
      <c r="C16" s="17" t="s">
        <v>97</v>
      </c>
      <c r="D16" s="41" t="s">
        <v>1205</v>
      </c>
      <c r="E16" s="43" t="s">
        <v>1264</v>
      </c>
      <c r="F16" s="117" t="s">
        <v>239</v>
      </c>
      <c r="G16" s="41" t="s">
        <v>1265</v>
      </c>
      <c r="H16" s="43" t="s">
        <v>1266</v>
      </c>
      <c r="I16" s="41" t="s">
        <v>1267</v>
      </c>
      <c r="J16" s="45" t="s">
        <v>1268</v>
      </c>
      <c r="K16" s="47" t="s">
        <v>1269</v>
      </c>
      <c r="L16" s="47" t="s">
        <v>1270</v>
      </c>
      <c r="M16" s="208" t="s">
        <v>1271</v>
      </c>
      <c r="N16" s="41" t="s">
        <v>1272</v>
      </c>
    </row>
    <row r="17" ht="229.5" customHeight="1">
      <c r="A17" s="194"/>
      <c r="B17" s="40"/>
      <c r="C17" s="17"/>
      <c r="D17" s="41"/>
      <c r="E17" s="66" t="s">
        <v>1273</v>
      </c>
      <c r="F17" s="26" t="s">
        <v>1274</v>
      </c>
      <c r="G17" s="41"/>
      <c r="H17" s="82" t="s">
        <v>1275</v>
      </c>
      <c r="I17" s="41"/>
      <c r="J17" s="45"/>
      <c r="K17" s="47"/>
      <c r="L17" s="47"/>
      <c r="M17" s="209"/>
      <c r="N17" s="41"/>
    </row>
    <row r="18" ht="152.25" customHeight="1">
      <c r="A18" s="210"/>
      <c r="B18" s="50" t="s">
        <v>1276</v>
      </c>
      <c r="C18" s="30" t="s">
        <v>1277</v>
      </c>
      <c r="D18" s="51" t="s">
        <v>1205</v>
      </c>
      <c r="E18" s="53" t="s">
        <v>1278</v>
      </c>
      <c r="F18" s="121" t="s">
        <v>239</v>
      </c>
      <c r="G18" s="51" t="s">
        <v>1279</v>
      </c>
      <c r="H18" s="53" t="s">
        <v>1280</v>
      </c>
      <c r="I18" s="51" t="s">
        <v>1281</v>
      </c>
      <c r="J18" s="54" t="s">
        <v>1282</v>
      </c>
      <c r="K18" s="55" t="s">
        <v>1283</v>
      </c>
      <c r="L18" s="55" t="s">
        <v>1284</v>
      </c>
      <c r="M18" s="211" t="s">
        <v>1285</v>
      </c>
      <c r="N18" s="51" t="s">
        <v>1286</v>
      </c>
    </row>
    <row r="19" ht="85.5" customHeight="1">
      <c r="A19" s="210"/>
      <c r="B19" s="50"/>
      <c r="C19" s="30"/>
      <c r="D19" s="51"/>
      <c r="E19" s="212" t="s">
        <v>1287</v>
      </c>
      <c r="F19" s="37" t="s">
        <v>1288</v>
      </c>
      <c r="G19" s="51"/>
      <c r="H19" s="91" t="s">
        <v>704</v>
      </c>
      <c r="I19" s="51"/>
      <c r="J19" s="54"/>
      <c r="K19" s="55"/>
      <c r="L19" s="55"/>
      <c r="M19" s="211"/>
      <c r="N19" s="51"/>
    </row>
    <row r="20" ht="186.75" customHeight="1">
      <c r="A20" s="194">
        <f>A16+1</f>
        <v>5</v>
      </c>
      <c r="B20" s="40" t="s">
        <v>1289</v>
      </c>
      <c r="C20" s="17" t="s">
        <v>110</v>
      </c>
      <c r="D20" s="41" t="s">
        <v>1205</v>
      </c>
      <c r="E20" s="43" t="s">
        <v>1290</v>
      </c>
      <c r="F20" s="117" t="s">
        <v>1207</v>
      </c>
      <c r="G20" s="41" t="s">
        <v>1291</v>
      </c>
      <c r="H20" s="43" t="s">
        <v>1280</v>
      </c>
      <c r="I20" s="41" t="s">
        <v>1292</v>
      </c>
      <c r="J20" s="45" t="s">
        <v>1293</v>
      </c>
      <c r="K20" s="47" t="s">
        <v>1294</v>
      </c>
      <c r="L20" s="47" t="s">
        <v>1295</v>
      </c>
      <c r="M20" s="102"/>
      <c r="N20" s="41" t="s">
        <v>1296</v>
      </c>
    </row>
    <row r="21" ht="90.75" customHeight="1">
      <c r="A21" s="194"/>
      <c r="B21" s="40"/>
      <c r="C21" s="17"/>
      <c r="D21" s="41"/>
      <c r="E21" s="66" t="s">
        <v>1297</v>
      </c>
      <c r="F21" s="26" t="s">
        <v>1298</v>
      </c>
      <c r="G21" s="41"/>
      <c r="H21" s="82" t="s">
        <v>453</v>
      </c>
      <c r="I21" s="41"/>
      <c r="J21" s="45"/>
      <c r="K21" s="47"/>
      <c r="L21" s="47"/>
      <c r="M21" s="102"/>
      <c r="N21" s="41"/>
    </row>
    <row r="22" ht="166.5" customHeight="1">
      <c r="A22" s="194">
        <f>A20+1</f>
        <v>6</v>
      </c>
      <c r="B22" s="40" t="s">
        <v>1299</v>
      </c>
      <c r="C22" s="17" t="s">
        <v>19</v>
      </c>
      <c r="D22" s="41" t="s">
        <v>1205</v>
      </c>
      <c r="E22" s="43" t="s">
        <v>1300</v>
      </c>
      <c r="F22" s="117" t="s">
        <v>1207</v>
      </c>
      <c r="G22" s="41" t="s">
        <v>1301</v>
      </c>
      <c r="H22" s="43" t="s">
        <v>1302</v>
      </c>
      <c r="I22" s="41" t="s">
        <v>1303</v>
      </c>
      <c r="J22" s="45" t="s">
        <v>1304</v>
      </c>
      <c r="K22" s="47" t="s">
        <v>1305</v>
      </c>
      <c r="L22" s="47" t="s">
        <v>1306</v>
      </c>
      <c r="M22" s="102"/>
      <c r="N22" s="41" t="s">
        <v>1307</v>
      </c>
    </row>
    <row r="23" ht="133.5" customHeight="1">
      <c r="A23" s="194"/>
      <c r="B23" s="40"/>
      <c r="C23" s="17"/>
      <c r="D23" s="41"/>
      <c r="E23" s="66" t="s">
        <v>1308</v>
      </c>
      <c r="F23" s="26" t="s">
        <v>1309</v>
      </c>
      <c r="G23" s="41"/>
      <c r="H23" s="213" t="s">
        <v>1310</v>
      </c>
      <c r="I23" s="41"/>
      <c r="J23" s="45"/>
      <c r="K23" s="47"/>
      <c r="L23" s="47"/>
      <c r="M23" s="102"/>
      <c r="N23" s="41"/>
    </row>
    <row r="24" ht="144" customHeight="1">
      <c r="A24" s="194">
        <f>A22+1</f>
        <v>7</v>
      </c>
      <c r="B24" s="40" t="s">
        <v>1311</v>
      </c>
      <c r="C24" s="17" t="s">
        <v>1312</v>
      </c>
      <c r="D24" s="41" t="s">
        <v>1205</v>
      </c>
      <c r="E24" s="43" t="s">
        <v>1313</v>
      </c>
      <c r="F24" s="117" t="s">
        <v>1207</v>
      </c>
      <c r="G24" s="41" t="s">
        <v>1314</v>
      </c>
      <c r="H24" s="43" t="s">
        <v>1315</v>
      </c>
      <c r="I24" s="41" t="s">
        <v>1316</v>
      </c>
      <c r="J24" s="45" t="s">
        <v>1317</v>
      </c>
      <c r="K24" s="47" t="s">
        <v>1318</v>
      </c>
      <c r="L24" s="47" t="s">
        <v>1319</v>
      </c>
      <c r="M24" s="102"/>
      <c r="N24" s="41" t="s">
        <v>1320</v>
      </c>
    </row>
    <row r="25" ht="167.25" customHeight="1">
      <c r="A25" s="194"/>
      <c r="B25" s="40"/>
      <c r="C25" s="17"/>
      <c r="D25" s="41"/>
      <c r="E25" s="66" t="s">
        <v>1321</v>
      </c>
      <c r="F25" s="26" t="s">
        <v>1322</v>
      </c>
      <c r="G25" s="41"/>
      <c r="H25" s="213" t="s">
        <v>1323</v>
      </c>
      <c r="I25" s="41"/>
      <c r="J25" s="45"/>
      <c r="K25" s="47"/>
      <c r="L25" s="47"/>
      <c r="M25" s="102"/>
      <c r="N25" s="41"/>
    </row>
    <row r="26" ht="162" customHeight="1">
      <c r="A26" s="194">
        <f>A24+1</f>
        <v>8</v>
      </c>
      <c r="B26" s="40" t="s">
        <v>1324</v>
      </c>
      <c r="C26" s="17" t="s">
        <v>1312</v>
      </c>
      <c r="D26" s="41" t="s">
        <v>1205</v>
      </c>
      <c r="E26" s="43" t="s">
        <v>1325</v>
      </c>
      <c r="F26" s="117" t="s">
        <v>1207</v>
      </c>
      <c r="G26" s="41" t="s">
        <v>1326</v>
      </c>
      <c r="H26" s="43" t="s">
        <v>1327</v>
      </c>
      <c r="I26" s="41" t="s">
        <v>1328</v>
      </c>
      <c r="J26" s="45" t="s">
        <v>1329</v>
      </c>
      <c r="K26" s="47" t="s">
        <v>1330</v>
      </c>
      <c r="L26" s="47" t="s">
        <v>1331</v>
      </c>
      <c r="M26" s="102"/>
      <c r="N26" s="41" t="s">
        <v>1332</v>
      </c>
    </row>
    <row r="27" ht="283.5" customHeight="1">
      <c r="A27" s="194"/>
      <c r="B27" s="40"/>
      <c r="C27" s="17"/>
      <c r="D27" s="41"/>
      <c r="E27" s="66" t="s">
        <v>1333</v>
      </c>
      <c r="F27" s="26" t="s">
        <v>1334</v>
      </c>
      <c r="G27" s="41"/>
      <c r="H27" s="213" t="s">
        <v>1335</v>
      </c>
      <c r="I27" s="41"/>
      <c r="J27" s="45"/>
      <c r="K27" s="47"/>
      <c r="L27" s="47"/>
      <c r="M27" s="102"/>
      <c r="N27" s="41"/>
    </row>
    <row r="28" ht="254.25" customHeight="1">
      <c r="A28" s="194">
        <f>A26+1</f>
        <v>9</v>
      </c>
      <c r="B28" s="40" t="s">
        <v>1336</v>
      </c>
      <c r="C28" s="17" t="s">
        <v>1277</v>
      </c>
      <c r="D28" s="41" t="s">
        <v>1205</v>
      </c>
      <c r="E28" s="43" t="s">
        <v>1337</v>
      </c>
      <c r="F28" s="117" t="s">
        <v>1207</v>
      </c>
      <c r="G28" s="41" t="s">
        <v>1338</v>
      </c>
      <c r="H28" s="43" t="s">
        <v>1339</v>
      </c>
      <c r="I28" s="41" t="s">
        <v>1340</v>
      </c>
      <c r="J28" s="45" t="s">
        <v>1341</v>
      </c>
      <c r="K28" s="47" t="s">
        <v>1342</v>
      </c>
      <c r="L28" s="47" t="s">
        <v>1343</v>
      </c>
      <c r="M28" s="102"/>
      <c r="N28" s="41" t="s">
        <v>1344</v>
      </c>
    </row>
    <row r="29" ht="75" customHeight="1">
      <c r="A29" s="194"/>
      <c r="B29" s="40"/>
      <c r="C29" s="17"/>
      <c r="D29" s="41"/>
      <c r="E29" s="66" t="s">
        <v>1345</v>
      </c>
      <c r="F29" s="26" t="s">
        <v>1346</v>
      </c>
      <c r="G29" s="41"/>
      <c r="H29" s="82" t="s">
        <v>1347</v>
      </c>
      <c r="I29" s="41"/>
      <c r="J29" s="45"/>
      <c r="K29" s="47"/>
      <c r="L29" s="47"/>
      <c r="M29" s="102"/>
      <c r="N29" s="41"/>
    </row>
    <row r="30" ht="150.75" customHeight="1">
      <c r="A30" s="194">
        <f>A28+1</f>
        <v>10</v>
      </c>
      <c r="B30" s="40" t="s">
        <v>1348</v>
      </c>
      <c r="C30" s="17" t="s">
        <v>1277</v>
      </c>
      <c r="D30" s="41" t="s">
        <v>1205</v>
      </c>
      <c r="E30" s="43" t="s">
        <v>1349</v>
      </c>
      <c r="F30" s="117" t="s">
        <v>1207</v>
      </c>
      <c r="G30" s="41" t="s">
        <v>1350</v>
      </c>
      <c r="H30" s="43" t="s">
        <v>1351</v>
      </c>
      <c r="I30" s="41" t="s">
        <v>1352</v>
      </c>
      <c r="J30" s="45" t="s">
        <v>1353</v>
      </c>
      <c r="K30" s="47" t="s">
        <v>1354</v>
      </c>
      <c r="L30" s="47" t="s">
        <v>1355</v>
      </c>
      <c r="M30" s="102"/>
      <c r="N30" s="41" t="s">
        <v>1356</v>
      </c>
    </row>
    <row r="31" ht="129" customHeight="1">
      <c r="A31" s="194"/>
      <c r="B31" s="40"/>
      <c r="C31" s="17"/>
      <c r="D31" s="41"/>
      <c r="E31" s="66" t="s">
        <v>1357</v>
      </c>
      <c r="F31" s="26" t="s">
        <v>1358</v>
      </c>
      <c r="G31" s="41"/>
      <c r="H31" s="82" t="s">
        <v>1359</v>
      </c>
      <c r="I31" s="41"/>
      <c r="J31" s="45"/>
      <c r="K31" s="47"/>
      <c r="L31" s="47"/>
      <c r="M31" s="102"/>
      <c r="N31" s="41"/>
    </row>
    <row r="32" ht="147.75" customHeight="1">
      <c r="A32" s="194">
        <f>A30+1</f>
        <v>11</v>
      </c>
      <c r="B32" s="40" t="s">
        <v>1360</v>
      </c>
      <c r="C32" s="17" t="s">
        <v>1361</v>
      </c>
      <c r="D32" s="41" t="s">
        <v>1205</v>
      </c>
      <c r="E32" s="43" t="s">
        <v>1362</v>
      </c>
      <c r="F32" s="117" t="s">
        <v>1207</v>
      </c>
      <c r="G32" s="41" t="s">
        <v>1363</v>
      </c>
      <c r="H32" s="43" t="s">
        <v>1327</v>
      </c>
      <c r="I32" s="41" t="s">
        <v>1364</v>
      </c>
      <c r="J32" s="45" t="s">
        <v>1365</v>
      </c>
      <c r="K32" s="47" t="s">
        <v>1366</v>
      </c>
      <c r="L32" s="47" t="s">
        <v>1367</v>
      </c>
      <c r="M32" s="102"/>
      <c r="N32" s="41" t="s">
        <v>1368</v>
      </c>
    </row>
    <row r="33" ht="285" customHeight="1">
      <c r="A33" s="194"/>
      <c r="B33" s="40"/>
      <c r="C33" s="17"/>
      <c r="D33" s="41"/>
      <c r="E33" s="66" t="s">
        <v>1333</v>
      </c>
      <c r="F33" s="26" t="s">
        <v>1369</v>
      </c>
      <c r="G33" s="41"/>
      <c r="H33" s="82" t="s">
        <v>1370</v>
      </c>
      <c r="I33" s="41"/>
      <c r="J33" s="45"/>
      <c r="K33" s="47"/>
      <c r="L33" s="47"/>
      <c r="M33" s="102"/>
      <c r="N33" s="41"/>
    </row>
    <row r="34" ht="133.5" customHeight="1">
      <c r="A34" s="194">
        <f>A32+1</f>
        <v>12</v>
      </c>
      <c r="B34" s="40" t="s">
        <v>1371</v>
      </c>
      <c r="C34" s="17" t="s">
        <v>1372</v>
      </c>
      <c r="D34" s="41" t="s">
        <v>1205</v>
      </c>
      <c r="E34" s="43" t="s">
        <v>1373</v>
      </c>
      <c r="F34" s="117" t="s">
        <v>1207</v>
      </c>
      <c r="G34" s="41" t="s">
        <v>1374</v>
      </c>
      <c r="H34" s="43" t="s">
        <v>1375</v>
      </c>
      <c r="I34" s="41" t="s">
        <v>1376</v>
      </c>
      <c r="J34" s="45" t="s">
        <v>1377</v>
      </c>
      <c r="K34" s="47" t="s">
        <v>1378</v>
      </c>
      <c r="L34" s="47" t="s">
        <v>1379</v>
      </c>
      <c r="M34" s="102"/>
      <c r="N34" s="41" t="s">
        <v>1380</v>
      </c>
    </row>
    <row r="35" ht="122.25" customHeight="1">
      <c r="A35" s="194"/>
      <c r="B35" s="40"/>
      <c r="C35" s="17"/>
      <c r="D35" s="41"/>
      <c r="E35" s="66" t="s">
        <v>1381</v>
      </c>
      <c r="F35" s="26" t="s">
        <v>1382</v>
      </c>
      <c r="G35" s="41"/>
      <c r="H35" s="82" t="s">
        <v>1383</v>
      </c>
      <c r="I35" s="41"/>
      <c r="J35" s="45"/>
      <c r="K35" s="47"/>
      <c r="L35" s="47"/>
      <c r="M35" s="102"/>
      <c r="N35" s="41"/>
    </row>
    <row r="36" ht="147.75" customHeight="1">
      <c r="A36" s="194">
        <f>A34+1</f>
        <v>13</v>
      </c>
      <c r="B36" s="40" t="s">
        <v>1384</v>
      </c>
      <c r="C36" s="17" t="s">
        <v>1385</v>
      </c>
      <c r="D36" s="41" t="s">
        <v>1205</v>
      </c>
      <c r="E36" s="43" t="s">
        <v>1386</v>
      </c>
      <c r="F36" s="117" t="s">
        <v>1207</v>
      </c>
      <c r="G36" s="41" t="s">
        <v>1387</v>
      </c>
      <c r="H36" s="43" t="s">
        <v>1388</v>
      </c>
      <c r="I36" s="41" t="s">
        <v>1389</v>
      </c>
      <c r="J36" s="45" t="s">
        <v>1390</v>
      </c>
      <c r="K36" s="47" t="s">
        <v>1391</v>
      </c>
      <c r="L36" s="47" t="s">
        <v>1392</v>
      </c>
      <c r="M36" s="102"/>
      <c r="N36" s="41" t="s">
        <v>1393</v>
      </c>
    </row>
    <row r="37" ht="234.75" customHeight="1">
      <c r="A37" s="194"/>
      <c r="B37" s="40"/>
      <c r="C37" s="17"/>
      <c r="D37" s="41"/>
      <c r="E37" s="66" t="s">
        <v>1394</v>
      </c>
      <c r="F37" s="26" t="s">
        <v>1395</v>
      </c>
      <c r="G37" s="41"/>
      <c r="H37" s="82" t="s">
        <v>1396</v>
      </c>
      <c r="I37" s="41"/>
      <c r="J37" s="45"/>
      <c r="K37" s="47"/>
      <c r="L37" s="47"/>
      <c r="M37" s="102"/>
      <c r="N37" s="41"/>
    </row>
    <row r="38" ht="165.75" customHeight="1">
      <c r="A38" s="194">
        <f>A36+1</f>
        <v>14</v>
      </c>
      <c r="B38" s="40" t="s">
        <v>1397</v>
      </c>
      <c r="C38" s="17" t="s">
        <v>1398</v>
      </c>
      <c r="D38" s="41" t="s">
        <v>1205</v>
      </c>
      <c r="E38" s="43" t="s">
        <v>1399</v>
      </c>
      <c r="F38" s="117" t="s">
        <v>1207</v>
      </c>
      <c r="G38" s="41" t="s">
        <v>1400</v>
      </c>
      <c r="H38" s="43" t="s">
        <v>1401</v>
      </c>
      <c r="I38" s="41" t="s">
        <v>1402</v>
      </c>
      <c r="J38" s="45" t="s">
        <v>1403</v>
      </c>
      <c r="K38" s="47" t="s">
        <v>1404</v>
      </c>
      <c r="L38" s="47" t="s">
        <v>1405</v>
      </c>
      <c r="M38" s="102"/>
      <c r="N38" s="41" t="s">
        <v>1406</v>
      </c>
    </row>
    <row r="39" ht="72" customHeight="1">
      <c r="A39" s="194"/>
      <c r="B39" s="40"/>
      <c r="C39" s="17"/>
      <c r="D39" s="41"/>
      <c r="E39" s="66" t="s">
        <v>1407</v>
      </c>
      <c r="F39" s="26" t="s">
        <v>1408</v>
      </c>
      <c r="G39" s="41"/>
      <c r="H39" s="82" t="s">
        <v>1409</v>
      </c>
      <c r="I39" s="41"/>
      <c r="J39" s="45"/>
      <c r="K39" s="47"/>
      <c r="L39" s="47"/>
      <c r="M39" s="102"/>
      <c r="N39" s="41"/>
    </row>
    <row r="40" ht="186.75" customHeight="1">
      <c r="A40" s="194">
        <f>A38+1</f>
        <v>15</v>
      </c>
      <c r="B40" s="40" t="s">
        <v>1410</v>
      </c>
      <c r="C40" s="17" t="s">
        <v>1411</v>
      </c>
      <c r="D40" s="41" t="s">
        <v>1205</v>
      </c>
      <c r="E40" s="43" t="s">
        <v>1412</v>
      </c>
      <c r="F40" s="117" t="s">
        <v>1207</v>
      </c>
      <c r="G40" s="41" t="s">
        <v>1413</v>
      </c>
      <c r="H40" s="43" t="s">
        <v>1280</v>
      </c>
      <c r="I40" s="41" t="s">
        <v>1414</v>
      </c>
      <c r="J40" s="45" t="s">
        <v>1415</v>
      </c>
      <c r="K40" s="47" t="s">
        <v>1416</v>
      </c>
      <c r="L40" s="47" t="s">
        <v>1417</v>
      </c>
      <c r="M40" s="102"/>
      <c r="N40" s="41" t="s">
        <v>1418</v>
      </c>
    </row>
    <row r="41" ht="216" customHeight="1">
      <c r="A41" s="194"/>
      <c r="B41" s="40"/>
      <c r="C41" s="17"/>
      <c r="D41" s="41"/>
      <c r="E41" s="66" t="s">
        <v>1419</v>
      </c>
      <c r="F41" s="26" t="s">
        <v>1420</v>
      </c>
      <c r="G41" s="41"/>
      <c r="H41" s="82" t="s">
        <v>453</v>
      </c>
      <c r="I41" s="41"/>
      <c r="J41" s="45"/>
      <c r="K41" s="47"/>
      <c r="L41" s="47"/>
      <c r="M41" s="102"/>
      <c r="N41" s="41"/>
    </row>
    <row r="42" ht="186.75" customHeight="1">
      <c r="A42" s="194">
        <f>A40+1</f>
        <v>16</v>
      </c>
      <c r="B42" s="40" t="s">
        <v>1421</v>
      </c>
      <c r="C42" s="17" t="s">
        <v>1411</v>
      </c>
      <c r="D42" s="41" t="s">
        <v>1205</v>
      </c>
      <c r="E42" s="43" t="s">
        <v>1422</v>
      </c>
      <c r="F42" s="117" t="s">
        <v>1207</v>
      </c>
      <c r="G42" s="41" t="s">
        <v>1423</v>
      </c>
      <c r="H42" s="43" t="s">
        <v>1424</v>
      </c>
      <c r="I42" s="41" t="s">
        <v>1425</v>
      </c>
      <c r="J42" s="45" t="s">
        <v>1426</v>
      </c>
      <c r="K42" s="47" t="s">
        <v>1427</v>
      </c>
      <c r="L42" s="47" t="s">
        <v>1428</v>
      </c>
      <c r="M42" s="102"/>
      <c r="N42" s="41" t="s">
        <v>1429</v>
      </c>
    </row>
    <row r="43" ht="136.5" customHeight="1">
      <c r="A43" s="194"/>
      <c r="B43" s="40"/>
      <c r="C43" s="17"/>
      <c r="D43" s="41"/>
      <c r="E43" s="66" t="s">
        <v>1430</v>
      </c>
      <c r="F43" s="26" t="s">
        <v>1431</v>
      </c>
      <c r="G43" s="41"/>
      <c r="H43" s="213" t="s">
        <v>1432</v>
      </c>
      <c r="I43" s="41"/>
      <c r="J43" s="45"/>
      <c r="K43" s="47"/>
      <c r="L43" s="47"/>
      <c r="M43" s="102"/>
      <c r="N43" s="41"/>
    </row>
    <row r="44" ht="185.25" customHeight="1">
      <c r="A44" s="194">
        <f>A42+1</f>
        <v>17</v>
      </c>
      <c r="B44" s="40" t="s">
        <v>1433</v>
      </c>
      <c r="C44" s="17" t="s">
        <v>551</v>
      </c>
      <c r="D44" s="41" t="s">
        <v>1205</v>
      </c>
      <c r="E44" s="43" t="s">
        <v>1434</v>
      </c>
      <c r="F44" s="117" t="s">
        <v>1207</v>
      </c>
      <c r="G44" s="41" t="s">
        <v>1435</v>
      </c>
      <c r="H44" s="43" t="s">
        <v>1436</v>
      </c>
      <c r="I44" s="41" t="s">
        <v>1437</v>
      </c>
      <c r="J44" s="45" t="s">
        <v>1438</v>
      </c>
      <c r="K44" s="47" t="s">
        <v>1439</v>
      </c>
      <c r="L44" s="47" t="s">
        <v>1440</v>
      </c>
      <c r="M44" s="102"/>
      <c r="N44" s="41" t="s">
        <v>1441</v>
      </c>
    </row>
    <row r="45" ht="99" customHeight="1">
      <c r="A45" s="194"/>
      <c r="B45" s="40"/>
      <c r="C45" s="17"/>
      <c r="D45" s="41"/>
      <c r="E45" s="66" t="s">
        <v>1442</v>
      </c>
      <c r="F45" s="26" t="s">
        <v>1443</v>
      </c>
      <c r="G45" s="41"/>
      <c r="H45" s="82" t="s">
        <v>1444</v>
      </c>
      <c r="I45" s="41"/>
      <c r="J45" s="45"/>
      <c r="K45" s="47"/>
      <c r="L45" s="47"/>
      <c r="M45" s="102"/>
      <c r="N45" s="41"/>
    </row>
    <row r="46" ht="181.5" customHeight="1">
      <c r="A46" s="194">
        <f>A44+1</f>
        <v>18</v>
      </c>
      <c r="B46" s="40" t="s">
        <v>1445</v>
      </c>
      <c r="C46" s="17" t="s">
        <v>551</v>
      </c>
      <c r="D46" s="41" t="s">
        <v>1205</v>
      </c>
      <c r="E46" s="43" t="s">
        <v>1446</v>
      </c>
      <c r="F46" s="117" t="s">
        <v>1207</v>
      </c>
      <c r="G46" s="41" t="s">
        <v>1447</v>
      </c>
      <c r="H46" s="43" t="s">
        <v>1448</v>
      </c>
      <c r="I46" s="41" t="s">
        <v>1449</v>
      </c>
      <c r="J46" s="45" t="s">
        <v>1450</v>
      </c>
      <c r="K46" s="47" t="s">
        <v>1451</v>
      </c>
      <c r="L46" s="47" t="s">
        <v>1452</v>
      </c>
      <c r="M46" s="102"/>
      <c r="N46" s="41" t="s">
        <v>1453</v>
      </c>
    </row>
    <row r="47" ht="115.5" customHeight="1">
      <c r="A47" s="194"/>
      <c r="B47" s="40"/>
      <c r="C47" s="17"/>
      <c r="D47" s="41"/>
      <c r="E47" s="66" t="s">
        <v>1454</v>
      </c>
      <c r="F47" s="26" t="s">
        <v>1455</v>
      </c>
      <c r="G47" s="41"/>
      <c r="H47" s="213" t="s">
        <v>1456</v>
      </c>
      <c r="I47" s="41"/>
      <c r="J47" s="45"/>
      <c r="K47" s="47"/>
      <c r="L47" s="47"/>
      <c r="M47" s="102"/>
      <c r="N47" s="41"/>
    </row>
    <row r="48" ht="237.75" customHeight="1">
      <c r="A48" s="194">
        <f>A46+1</f>
        <v>19</v>
      </c>
      <c r="B48" s="40" t="s">
        <v>1457</v>
      </c>
      <c r="C48" s="17" t="s">
        <v>1277</v>
      </c>
      <c r="D48" s="41" t="s">
        <v>1205</v>
      </c>
      <c r="E48" s="43" t="s">
        <v>1458</v>
      </c>
      <c r="F48" s="117" t="s">
        <v>1207</v>
      </c>
      <c r="G48" s="41" t="s">
        <v>1459</v>
      </c>
      <c r="H48" s="43" t="s">
        <v>1460</v>
      </c>
      <c r="I48" s="41" t="s">
        <v>1461</v>
      </c>
      <c r="J48" s="45" t="s">
        <v>1462</v>
      </c>
      <c r="K48" s="47" t="s">
        <v>1463</v>
      </c>
      <c r="L48" s="47" t="s">
        <v>1464</v>
      </c>
      <c r="M48" s="102"/>
      <c r="N48" s="41" t="s">
        <v>1465</v>
      </c>
    </row>
    <row r="49" ht="192.75" customHeight="1">
      <c r="A49" s="194"/>
      <c r="B49" s="40"/>
      <c r="C49" s="17"/>
      <c r="D49" s="41"/>
      <c r="E49" s="66" t="s">
        <v>1466</v>
      </c>
      <c r="F49" s="26" t="s">
        <v>1467</v>
      </c>
      <c r="G49" s="41"/>
      <c r="H49" s="82" t="s">
        <v>1468</v>
      </c>
      <c r="I49" s="41"/>
      <c r="J49" s="45"/>
      <c r="K49" s="47"/>
      <c r="L49" s="47"/>
      <c r="M49" s="102"/>
      <c r="N49" s="41"/>
    </row>
    <row r="50" ht="148.5">
      <c r="A50" s="194">
        <f>A48+1</f>
        <v>20</v>
      </c>
      <c r="B50" s="40" t="s">
        <v>1469</v>
      </c>
      <c r="C50" s="17" t="s">
        <v>551</v>
      </c>
      <c r="D50" s="41" t="s">
        <v>1205</v>
      </c>
      <c r="E50" s="43" t="s">
        <v>1470</v>
      </c>
      <c r="F50" s="117" t="s">
        <v>1207</v>
      </c>
      <c r="G50" s="41" t="s">
        <v>1471</v>
      </c>
      <c r="H50" s="43" t="s">
        <v>1448</v>
      </c>
      <c r="I50" s="41" t="s">
        <v>1472</v>
      </c>
      <c r="J50" s="45" t="s">
        <v>1473</v>
      </c>
      <c r="K50" s="47" t="s">
        <v>1474</v>
      </c>
      <c r="L50" s="47" t="s">
        <v>1475</v>
      </c>
      <c r="M50" s="102"/>
      <c r="N50" s="41" t="s">
        <v>1476</v>
      </c>
    </row>
    <row r="51" ht="82.5">
      <c r="A51" s="194"/>
      <c r="B51" s="40"/>
      <c r="C51" s="17"/>
      <c r="D51" s="41"/>
      <c r="E51" s="66" t="s">
        <v>1477</v>
      </c>
      <c r="F51" s="26" t="s">
        <v>1478</v>
      </c>
      <c r="G51" s="41"/>
      <c r="H51" s="82" t="s">
        <v>1479</v>
      </c>
      <c r="I51" s="41"/>
      <c r="J51" s="45"/>
      <c r="K51" s="47"/>
      <c r="L51" s="47"/>
      <c r="M51" s="102"/>
      <c r="N51" s="41"/>
    </row>
    <row r="52" ht="144.75" customHeight="1">
      <c r="A52" s="194">
        <f>A50+1</f>
        <v>21</v>
      </c>
      <c r="B52" s="40" t="s">
        <v>1480</v>
      </c>
      <c r="C52" s="17" t="s">
        <v>1312</v>
      </c>
      <c r="D52" s="41" t="s">
        <v>1205</v>
      </c>
      <c r="E52" s="43" t="s">
        <v>1481</v>
      </c>
      <c r="F52" s="117" t="s">
        <v>1207</v>
      </c>
      <c r="G52" s="41" t="s">
        <v>1482</v>
      </c>
      <c r="H52" s="43" t="s">
        <v>1483</v>
      </c>
      <c r="I52" s="41" t="s">
        <v>1484</v>
      </c>
      <c r="J52" s="45" t="s">
        <v>1485</v>
      </c>
      <c r="K52" s="47" t="s">
        <v>1486</v>
      </c>
      <c r="L52" s="47" t="s">
        <v>1487</v>
      </c>
      <c r="M52" s="102"/>
      <c r="N52" s="41" t="s">
        <v>1488</v>
      </c>
    </row>
    <row r="53" ht="90" customHeight="1">
      <c r="A53" s="194"/>
      <c r="B53" s="40"/>
      <c r="C53" s="17"/>
      <c r="D53" s="41"/>
      <c r="E53" s="66" t="s">
        <v>1333</v>
      </c>
      <c r="F53" s="26" t="s">
        <v>1489</v>
      </c>
      <c r="G53" s="41"/>
      <c r="H53" s="82" t="s">
        <v>1490</v>
      </c>
      <c r="I53" s="41"/>
      <c r="J53" s="45"/>
      <c r="K53" s="47"/>
      <c r="L53" s="47"/>
      <c r="M53" s="102"/>
      <c r="N53" s="41"/>
    </row>
    <row r="54" ht="162" customHeight="1">
      <c r="A54" s="194">
        <f>A52+1</f>
        <v>22</v>
      </c>
      <c r="B54" s="40" t="s">
        <v>1491</v>
      </c>
      <c r="C54" s="17" t="s">
        <v>1312</v>
      </c>
      <c r="D54" s="41" t="s">
        <v>1205</v>
      </c>
      <c r="E54" s="43" t="s">
        <v>1492</v>
      </c>
      <c r="F54" s="117" t="s">
        <v>1207</v>
      </c>
      <c r="G54" s="131" t="s">
        <v>1482</v>
      </c>
      <c r="H54" s="43" t="s">
        <v>1483</v>
      </c>
      <c r="I54" s="131" t="s">
        <v>1484</v>
      </c>
      <c r="J54" s="45" t="s">
        <v>1493</v>
      </c>
      <c r="K54" s="47" t="s">
        <v>1494</v>
      </c>
      <c r="L54" s="47" t="s">
        <v>221</v>
      </c>
      <c r="M54" s="102"/>
      <c r="N54" s="41" t="s">
        <v>1495</v>
      </c>
    </row>
    <row r="55" ht="97.5" customHeight="1">
      <c r="A55" s="194"/>
      <c r="B55" s="40"/>
      <c r="C55" s="17"/>
      <c r="D55" s="41"/>
      <c r="E55" s="66" t="s">
        <v>1333</v>
      </c>
      <c r="F55" s="26" t="s">
        <v>1496</v>
      </c>
      <c r="G55" s="41"/>
      <c r="H55" s="82" t="s">
        <v>1490</v>
      </c>
      <c r="I55" s="41"/>
      <c r="J55" s="45"/>
      <c r="K55" s="47"/>
      <c r="L55" s="47"/>
      <c r="M55" s="102"/>
      <c r="N55" s="41"/>
    </row>
    <row r="56" ht="148.5">
      <c r="A56" s="194">
        <f>A54+1</f>
        <v>23</v>
      </c>
      <c r="B56" s="40" t="s">
        <v>1497</v>
      </c>
      <c r="C56" s="17" t="s">
        <v>1312</v>
      </c>
      <c r="D56" s="41" t="s">
        <v>1205</v>
      </c>
      <c r="E56" s="43" t="s">
        <v>1498</v>
      </c>
      <c r="F56" s="117" t="s">
        <v>1207</v>
      </c>
      <c r="G56" s="131" t="s">
        <v>1482</v>
      </c>
      <c r="H56" s="43" t="s">
        <v>1483</v>
      </c>
      <c r="I56" s="41" t="s">
        <v>1484</v>
      </c>
      <c r="J56" s="45" t="s">
        <v>1499</v>
      </c>
      <c r="K56" s="47" t="s">
        <v>1500</v>
      </c>
      <c r="L56" s="47" t="s">
        <v>221</v>
      </c>
      <c r="M56" s="102"/>
      <c r="N56" s="41" t="s">
        <v>1501</v>
      </c>
    </row>
    <row r="57" ht="247.5">
      <c r="A57" s="194"/>
      <c r="B57" s="40"/>
      <c r="C57" s="17"/>
      <c r="D57" s="41"/>
      <c r="E57" s="66" t="s">
        <v>1333</v>
      </c>
      <c r="F57" s="26" t="s">
        <v>1502</v>
      </c>
      <c r="G57" s="41"/>
      <c r="H57" s="82" t="s">
        <v>1503</v>
      </c>
      <c r="I57" s="41"/>
      <c r="J57" s="45"/>
      <c r="K57" s="47"/>
      <c r="L57" s="47"/>
      <c r="M57" s="102"/>
      <c r="N57" s="41"/>
    </row>
    <row r="58" ht="172.5" customHeight="1">
      <c r="A58" s="194">
        <f>A56+1</f>
        <v>24</v>
      </c>
      <c r="B58" s="40" t="s">
        <v>1504</v>
      </c>
      <c r="C58" s="17" t="s">
        <v>551</v>
      </c>
      <c r="D58" s="41" t="s">
        <v>1205</v>
      </c>
      <c r="E58" s="43" t="s">
        <v>1505</v>
      </c>
      <c r="F58" s="117" t="s">
        <v>1207</v>
      </c>
      <c r="G58" s="41" t="s">
        <v>1506</v>
      </c>
      <c r="H58" s="43" t="s">
        <v>1507</v>
      </c>
      <c r="I58" s="41" t="s">
        <v>1508</v>
      </c>
      <c r="J58" s="45" t="s">
        <v>1509</v>
      </c>
      <c r="K58" s="47" t="s">
        <v>1510</v>
      </c>
      <c r="L58" s="47" t="s">
        <v>1511</v>
      </c>
      <c r="M58" s="102"/>
      <c r="N58" s="41" t="s">
        <v>1512</v>
      </c>
    </row>
    <row r="59" ht="153.75" customHeight="1">
      <c r="A59" s="194"/>
      <c r="B59" s="40"/>
      <c r="C59" s="17"/>
      <c r="D59" s="41"/>
      <c r="E59" s="66" t="s">
        <v>1513</v>
      </c>
      <c r="F59" s="26" t="s">
        <v>1514</v>
      </c>
      <c r="G59" s="41"/>
      <c r="H59" s="82" t="s">
        <v>1515</v>
      </c>
      <c r="I59" s="41"/>
      <c r="J59" s="45"/>
      <c r="K59" s="47"/>
      <c r="L59" s="47"/>
      <c r="M59" s="102"/>
      <c r="N59" s="41"/>
    </row>
    <row r="60" ht="182.25" customHeight="1">
      <c r="A60" s="194">
        <f>A58+1</f>
        <v>25</v>
      </c>
      <c r="B60" s="40" t="s">
        <v>1516</v>
      </c>
      <c r="C60" s="62" t="s">
        <v>110</v>
      </c>
      <c r="D60" s="41" t="s">
        <v>1205</v>
      </c>
      <c r="E60" s="43" t="s">
        <v>1517</v>
      </c>
      <c r="F60" s="117" t="s">
        <v>1207</v>
      </c>
      <c r="G60" s="41" t="s">
        <v>1518</v>
      </c>
      <c r="H60" s="43" t="s">
        <v>1448</v>
      </c>
      <c r="I60" s="41" t="s">
        <v>1519</v>
      </c>
      <c r="J60" s="45" t="s">
        <v>1520</v>
      </c>
      <c r="K60" s="47" t="s">
        <v>1521</v>
      </c>
      <c r="L60" s="47" t="s">
        <v>221</v>
      </c>
      <c r="M60" s="102"/>
      <c r="N60" s="41" t="s">
        <v>1522</v>
      </c>
    </row>
    <row r="61" ht="137.25" customHeight="1">
      <c r="A61" s="194"/>
      <c r="B61" s="40"/>
      <c r="C61" s="62"/>
      <c r="D61" s="41"/>
      <c r="E61" s="48" t="s">
        <v>1523</v>
      </c>
      <c r="F61" s="195" t="s">
        <v>1524</v>
      </c>
      <c r="G61" s="41"/>
      <c r="H61" s="82" t="s">
        <v>1525</v>
      </c>
      <c r="I61" s="41"/>
      <c r="J61" s="45"/>
      <c r="K61" s="47"/>
      <c r="L61" s="47"/>
      <c r="M61" s="102"/>
      <c r="N61" s="41"/>
    </row>
    <row r="62" ht="165">
      <c r="A62" s="93">
        <f>A60+1</f>
        <v>26</v>
      </c>
      <c r="B62" s="130" t="s">
        <v>1526</v>
      </c>
      <c r="C62" s="81" t="s">
        <v>1411</v>
      </c>
      <c r="D62" s="131" t="s">
        <v>1205</v>
      </c>
      <c r="E62" s="43" t="s">
        <v>1527</v>
      </c>
      <c r="F62" s="117" t="s">
        <v>1207</v>
      </c>
      <c r="G62" s="131" t="s">
        <v>1528</v>
      </c>
      <c r="H62" s="43" t="s">
        <v>1529</v>
      </c>
      <c r="I62" s="131" t="s">
        <v>1530</v>
      </c>
      <c r="J62" s="155" t="s">
        <v>1531</v>
      </c>
      <c r="K62" s="156" t="s">
        <v>1532</v>
      </c>
      <c r="L62" s="156" t="s">
        <v>221</v>
      </c>
      <c r="M62" s="193"/>
      <c r="N62" s="131"/>
    </row>
    <row r="63" ht="231">
      <c r="A63" s="194"/>
      <c r="B63" s="40"/>
      <c r="C63" s="62"/>
      <c r="D63" s="41"/>
      <c r="E63" s="82" t="s">
        <v>1533</v>
      </c>
      <c r="F63" s="195" t="s">
        <v>1534</v>
      </c>
      <c r="G63" s="41"/>
      <c r="H63" s="82" t="s">
        <v>1535</v>
      </c>
      <c r="I63" s="41"/>
      <c r="J63" s="45"/>
      <c r="K63" s="47"/>
      <c r="L63" s="47"/>
      <c r="M63" s="102"/>
      <c r="N63" s="41"/>
    </row>
    <row r="64" ht="181.5">
      <c r="A64" s="93">
        <f>A62+1</f>
        <v>27</v>
      </c>
      <c r="B64" s="40" t="s">
        <v>1536</v>
      </c>
      <c r="C64" s="81" t="s">
        <v>110</v>
      </c>
      <c r="D64" s="131" t="s">
        <v>1043</v>
      </c>
      <c r="E64" s="214" t="s">
        <v>1537</v>
      </c>
      <c r="F64" s="214" t="s">
        <v>1207</v>
      </c>
      <c r="G64" s="44" t="s">
        <v>1538</v>
      </c>
      <c r="H64" s="215" t="s">
        <v>1448</v>
      </c>
      <c r="I64" s="44" t="s">
        <v>1539</v>
      </c>
      <c r="J64" s="44" t="s">
        <v>1540</v>
      </c>
      <c r="K64" s="156" t="s">
        <v>1541</v>
      </c>
      <c r="L64" s="156" t="s">
        <v>221</v>
      </c>
      <c r="M64" s="47"/>
      <c r="N64" s="47"/>
    </row>
    <row r="65" ht="117.75" customHeight="1">
      <c r="A65" s="194"/>
      <c r="B65" s="40"/>
      <c r="C65" s="62"/>
      <c r="D65" s="41"/>
      <c r="E65" s="66" t="s">
        <v>1542</v>
      </c>
      <c r="F65" s="216" t="s">
        <v>1543</v>
      </c>
      <c r="G65" s="44"/>
      <c r="H65" s="217" t="s">
        <v>1535</v>
      </c>
      <c r="I65" s="44"/>
      <c r="J65" s="44"/>
      <c r="K65" s="47"/>
      <c r="L65" s="47"/>
      <c r="M65" s="47"/>
      <c r="N65" s="47"/>
    </row>
    <row r="65172" ht="137.25" customHeight="1">
      <c r="L65172" t="s">
        <v>1544</v>
      </c>
    </row>
  </sheetData>
  <autoFilter ref="A4:N61"/>
  <mergeCells count="328">
    <mergeCell ref="A1:D1"/>
    <mergeCell ref="E1:N1"/>
    <mergeCell ref="A2:N2"/>
    <mergeCell ref="A3:E3"/>
    <mergeCell ref="A4:A6"/>
    <mergeCell ref="B4:B6"/>
    <mergeCell ref="C4:C6"/>
    <mergeCell ref="D4:D6"/>
    <mergeCell ref="E4:E6"/>
    <mergeCell ref="F4:F6"/>
    <mergeCell ref="G4:G6"/>
    <mergeCell ref="H4:H6"/>
    <mergeCell ref="I4:I6"/>
    <mergeCell ref="J4:J6"/>
    <mergeCell ref="K4:K6"/>
    <mergeCell ref="L4:L6"/>
    <mergeCell ref="M4:M6"/>
    <mergeCell ref="N4:N6"/>
    <mergeCell ref="A7:A9"/>
    <mergeCell ref="B7:B9"/>
    <mergeCell ref="C7:C9"/>
    <mergeCell ref="D7:D9"/>
    <mergeCell ref="G7:G9"/>
    <mergeCell ref="H7:H8"/>
    <mergeCell ref="I7:I9"/>
    <mergeCell ref="J7:J9"/>
    <mergeCell ref="K7:K9"/>
    <mergeCell ref="L7:L9"/>
    <mergeCell ref="M7:M9"/>
    <mergeCell ref="N7:N9"/>
    <mergeCell ref="A10:A12"/>
    <mergeCell ref="B10:B12"/>
    <mergeCell ref="C10:C12"/>
    <mergeCell ref="D10:D12"/>
    <mergeCell ref="G10:G12"/>
    <mergeCell ref="H10:H11"/>
    <mergeCell ref="I10:I12"/>
    <mergeCell ref="J10:J12"/>
    <mergeCell ref="K10:K12"/>
    <mergeCell ref="L10:L12"/>
    <mergeCell ref="M10:M12"/>
    <mergeCell ref="N10:N12"/>
    <mergeCell ref="A13:A15"/>
    <mergeCell ref="B13:B15"/>
    <mergeCell ref="C13:C15"/>
    <mergeCell ref="D13:D15"/>
    <mergeCell ref="G13:G15"/>
    <mergeCell ref="H13:H14"/>
    <mergeCell ref="I13:I15"/>
    <mergeCell ref="J13:J15"/>
    <mergeCell ref="K13:K15"/>
    <mergeCell ref="L13:L15"/>
    <mergeCell ref="M13:M15"/>
    <mergeCell ref="N13:N15"/>
    <mergeCell ref="A16:A17"/>
    <mergeCell ref="B16:B17"/>
    <mergeCell ref="C16:C17"/>
    <mergeCell ref="D16:D17"/>
    <mergeCell ref="G16:G17"/>
    <mergeCell ref="I16:I17"/>
    <mergeCell ref="J16:J17"/>
    <mergeCell ref="K16:K17"/>
    <mergeCell ref="L16:L17"/>
    <mergeCell ref="N16:N17"/>
    <mergeCell ref="A18:A19"/>
    <mergeCell ref="B18:B19"/>
    <mergeCell ref="C18:C19"/>
    <mergeCell ref="D18:D19"/>
    <mergeCell ref="G18:G19"/>
    <mergeCell ref="I18:I19"/>
    <mergeCell ref="J18:J19"/>
    <mergeCell ref="K18:K19"/>
    <mergeCell ref="L18:L19"/>
    <mergeCell ref="M18:M19"/>
    <mergeCell ref="N18:N19"/>
    <mergeCell ref="A20:A21"/>
    <mergeCell ref="B20:B21"/>
    <mergeCell ref="C20:C21"/>
    <mergeCell ref="D20:D21"/>
    <mergeCell ref="G20:G21"/>
    <mergeCell ref="I20:I21"/>
    <mergeCell ref="J20:J21"/>
    <mergeCell ref="K20:K21"/>
    <mergeCell ref="L20:L21"/>
    <mergeCell ref="M20:M21"/>
    <mergeCell ref="N20:N21"/>
    <mergeCell ref="A22:A23"/>
    <mergeCell ref="B22:B23"/>
    <mergeCell ref="C22:C23"/>
    <mergeCell ref="D22:D23"/>
    <mergeCell ref="G22:G23"/>
    <mergeCell ref="I22:I23"/>
    <mergeCell ref="J22:J23"/>
    <mergeCell ref="K22:K23"/>
    <mergeCell ref="L22:L23"/>
    <mergeCell ref="M22:M23"/>
    <mergeCell ref="N22:N23"/>
    <mergeCell ref="A24:A25"/>
    <mergeCell ref="B24:B25"/>
    <mergeCell ref="C24:C25"/>
    <mergeCell ref="D24:D25"/>
    <mergeCell ref="G24:G25"/>
    <mergeCell ref="I24:I25"/>
    <mergeCell ref="J24:J25"/>
    <mergeCell ref="K24:K25"/>
    <mergeCell ref="L24:L25"/>
    <mergeCell ref="M24:M25"/>
    <mergeCell ref="N24:N25"/>
    <mergeCell ref="A26:A27"/>
    <mergeCell ref="B26:B27"/>
    <mergeCell ref="C26:C27"/>
    <mergeCell ref="D26:D27"/>
    <mergeCell ref="G26:G27"/>
    <mergeCell ref="I26:I27"/>
    <mergeCell ref="J26:J27"/>
    <mergeCell ref="K26:K27"/>
    <mergeCell ref="L26:L27"/>
    <mergeCell ref="M26:M27"/>
    <mergeCell ref="N26:N27"/>
    <mergeCell ref="A28:A29"/>
    <mergeCell ref="B28:B29"/>
    <mergeCell ref="C28:C29"/>
    <mergeCell ref="D28:D29"/>
    <mergeCell ref="G28:G29"/>
    <mergeCell ref="I28:I29"/>
    <mergeCell ref="J28:J29"/>
    <mergeCell ref="K28:K29"/>
    <mergeCell ref="L28:L29"/>
    <mergeCell ref="M28:M29"/>
    <mergeCell ref="N28:N29"/>
    <mergeCell ref="A30:A31"/>
    <mergeCell ref="B30:B31"/>
    <mergeCell ref="C30:C31"/>
    <mergeCell ref="D30:D31"/>
    <mergeCell ref="G30:G31"/>
    <mergeCell ref="I30:I31"/>
    <mergeCell ref="J30:J31"/>
    <mergeCell ref="K30:K31"/>
    <mergeCell ref="L30:L31"/>
    <mergeCell ref="M30:M31"/>
    <mergeCell ref="N30:N31"/>
    <mergeCell ref="A32:A33"/>
    <mergeCell ref="B32:B33"/>
    <mergeCell ref="C32:C33"/>
    <mergeCell ref="D32:D33"/>
    <mergeCell ref="G32:G33"/>
    <mergeCell ref="I32:I33"/>
    <mergeCell ref="J32:J33"/>
    <mergeCell ref="K32:K33"/>
    <mergeCell ref="L32:L33"/>
    <mergeCell ref="M32:M33"/>
    <mergeCell ref="N32:N33"/>
    <mergeCell ref="A34:A35"/>
    <mergeCell ref="B34:B35"/>
    <mergeCell ref="C34:C35"/>
    <mergeCell ref="D34:D35"/>
    <mergeCell ref="G34:G35"/>
    <mergeCell ref="I34:I35"/>
    <mergeCell ref="J34:J35"/>
    <mergeCell ref="K34:K35"/>
    <mergeCell ref="L34:L35"/>
    <mergeCell ref="M34:M35"/>
    <mergeCell ref="N34:N35"/>
    <mergeCell ref="A36:A37"/>
    <mergeCell ref="B36:B37"/>
    <mergeCell ref="C36:C37"/>
    <mergeCell ref="D36:D37"/>
    <mergeCell ref="G36:G37"/>
    <mergeCell ref="I36:I37"/>
    <mergeCell ref="J36:J37"/>
    <mergeCell ref="K36:K37"/>
    <mergeCell ref="L36:L37"/>
    <mergeCell ref="M36:M37"/>
    <mergeCell ref="N36:N37"/>
    <mergeCell ref="A38:A39"/>
    <mergeCell ref="B38:B39"/>
    <mergeCell ref="C38:C39"/>
    <mergeCell ref="D38:D39"/>
    <mergeCell ref="G38:G39"/>
    <mergeCell ref="I38:I39"/>
    <mergeCell ref="J38:J39"/>
    <mergeCell ref="K38:K39"/>
    <mergeCell ref="L38:L39"/>
    <mergeCell ref="M38:M39"/>
    <mergeCell ref="N38:N39"/>
    <mergeCell ref="A40:A41"/>
    <mergeCell ref="B40:B41"/>
    <mergeCell ref="C40:C41"/>
    <mergeCell ref="D40:D41"/>
    <mergeCell ref="G40:G41"/>
    <mergeCell ref="I40:I41"/>
    <mergeCell ref="J40:J41"/>
    <mergeCell ref="K40:K41"/>
    <mergeCell ref="L40:L41"/>
    <mergeCell ref="M40:M41"/>
    <mergeCell ref="N40:N41"/>
    <mergeCell ref="A42:A43"/>
    <mergeCell ref="B42:B43"/>
    <mergeCell ref="C42:C43"/>
    <mergeCell ref="D42:D43"/>
    <mergeCell ref="G42:G43"/>
    <mergeCell ref="I42:I43"/>
    <mergeCell ref="J42:J43"/>
    <mergeCell ref="K42:K43"/>
    <mergeCell ref="L42:L43"/>
    <mergeCell ref="M42:M43"/>
    <mergeCell ref="N42:N43"/>
    <mergeCell ref="A44:A45"/>
    <mergeCell ref="B44:B45"/>
    <mergeCell ref="C44:C45"/>
    <mergeCell ref="D44:D45"/>
    <mergeCell ref="G44:G45"/>
    <mergeCell ref="I44:I45"/>
    <mergeCell ref="J44:J45"/>
    <mergeCell ref="K44:K45"/>
    <mergeCell ref="L44:L45"/>
    <mergeCell ref="M44:M45"/>
    <mergeCell ref="N44:N45"/>
    <mergeCell ref="A46:A47"/>
    <mergeCell ref="B46:B47"/>
    <mergeCell ref="C46:C47"/>
    <mergeCell ref="D46:D47"/>
    <mergeCell ref="G46:G47"/>
    <mergeCell ref="I46:I47"/>
    <mergeCell ref="J46:J47"/>
    <mergeCell ref="K46:K47"/>
    <mergeCell ref="L46:L47"/>
    <mergeCell ref="M46:M47"/>
    <mergeCell ref="N46:N47"/>
    <mergeCell ref="A48:A49"/>
    <mergeCell ref="B48:B49"/>
    <mergeCell ref="C48:C49"/>
    <mergeCell ref="D48:D49"/>
    <mergeCell ref="G48:G49"/>
    <mergeCell ref="I48:I49"/>
    <mergeCell ref="J48:J49"/>
    <mergeCell ref="K48:K49"/>
    <mergeCell ref="L48:L49"/>
    <mergeCell ref="M48:M49"/>
    <mergeCell ref="N48:N49"/>
    <mergeCell ref="A50:A51"/>
    <mergeCell ref="B50:B51"/>
    <mergeCell ref="C50:C51"/>
    <mergeCell ref="D50:D51"/>
    <mergeCell ref="G50:G51"/>
    <mergeCell ref="I50:I51"/>
    <mergeCell ref="J50:J51"/>
    <mergeCell ref="K50:K51"/>
    <mergeCell ref="L50:L51"/>
    <mergeCell ref="M50:M51"/>
    <mergeCell ref="N50:N51"/>
    <mergeCell ref="A52:A53"/>
    <mergeCell ref="B52:B53"/>
    <mergeCell ref="C52:C53"/>
    <mergeCell ref="D52:D53"/>
    <mergeCell ref="G52:G53"/>
    <mergeCell ref="I52:I53"/>
    <mergeCell ref="J52:J53"/>
    <mergeCell ref="K52:K53"/>
    <mergeCell ref="L52:L53"/>
    <mergeCell ref="M52:M53"/>
    <mergeCell ref="N52:N53"/>
    <mergeCell ref="A54:A55"/>
    <mergeCell ref="B54:B55"/>
    <mergeCell ref="C54:C55"/>
    <mergeCell ref="D54:D55"/>
    <mergeCell ref="G54:G55"/>
    <mergeCell ref="I54:I55"/>
    <mergeCell ref="J54:J55"/>
    <mergeCell ref="K54:K55"/>
    <mergeCell ref="L54:L55"/>
    <mergeCell ref="M54:M55"/>
    <mergeCell ref="N54:N55"/>
    <mergeCell ref="A56:A57"/>
    <mergeCell ref="B56:B57"/>
    <mergeCell ref="C56:C57"/>
    <mergeCell ref="D56:D57"/>
    <mergeCell ref="G56:G57"/>
    <mergeCell ref="I56:I57"/>
    <mergeCell ref="J56:J57"/>
    <mergeCell ref="K56:K57"/>
    <mergeCell ref="L56:L57"/>
    <mergeCell ref="M56:M57"/>
    <mergeCell ref="N56:N57"/>
    <mergeCell ref="A58:A59"/>
    <mergeCell ref="B58:B59"/>
    <mergeCell ref="C58:C59"/>
    <mergeCell ref="D58:D59"/>
    <mergeCell ref="G58:G59"/>
    <mergeCell ref="I58:I59"/>
    <mergeCell ref="J58:J59"/>
    <mergeCell ref="K58:K59"/>
    <mergeCell ref="L58:L59"/>
    <mergeCell ref="M58:M59"/>
    <mergeCell ref="N58:N59"/>
    <mergeCell ref="A60:A61"/>
    <mergeCell ref="B60:B61"/>
    <mergeCell ref="C60:C61"/>
    <mergeCell ref="D60:D61"/>
    <mergeCell ref="G60:G61"/>
    <mergeCell ref="I60:I61"/>
    <mergeCell ref="J60:J61"/>
    <mergeCell ref="K60:K61"/>
    <mergeCell ref="L60:L61"/>
    <mergeCell ref="M60:M61"/>
    <mergeCell ref="N60:N61"/>
    <mergeCell ref="A62:A63"/>
    <mergeCell ref="B62:B63"/>
    <mergeCell ref="C62:C63"/>
    <mergeCell ref="D62:D63"/>
    <mergeCell ref="G62:G63"/>
    <mergeCell ref="I62:I63"/>
    <mergeCell ref="J62:J63"/>
    <mergeCell ref="K62:K63"/>
    <mergeCell ref="L62:L63"/>
    <mergeCell ref="M62:M63"/>
    <mergeCell ref="N62:N63"/>
    <mergeCell ref="A64:A65"/>
    <mergeCell ref="B64:B65"/>
    <mergeCell ref="C64:C65"/>
    <mergeCell ref="D64:D65"/>
    <mergeCell ref="G64:G65"/>
    <mergeCell ref="I64:I65"/>
    <mergeCell ref="J64:J65"/>
    <mergeCell ref="K64:K65"/>
    <mergeCell ref="L64:L65"/>
    <mergeCell ref="M64:M65"/>
    <mergeCell ref="N64:N65"/>
  </mergeCells>
  <printOptions headings="0" gridLines="0"/>
  <pageMargins left="0.31527777777777799" right="0.15763888888888899" top="0.39375000000000004" bottom="0.15763888888888899" header="0.51181102362204689" footer="0.51181102362204689"/>
  <pageSetup paperSize="9" scale="10" fitToWidth="1" fitToHeight="1" pageOrder="downThenOver" orientation="landscape" usePrinterDefaults="1" blackAndWhite="0" draft="0" cellComments="none" useFirstPageNumber="0" errors="displayed" horizontalDpi="300" verticalDpi="3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J1" zoomScale="60" workbookViewId="0">
      <selection activeCell="F34" activeCellId="0" sqref="F34"/>
    </sheetView>
  </sheetViews>
  <sheetFormatPr defaultColWidth="8.7109375" defaultRowHeight="12.75"/>
  <cols>
    <col customWidth="1" min="1" max="1" width="5.7109375"/>
    <col customWidth="1" min="2" max="2" style="68" width="21"/>
    <col customWidth="1" min="3" max="3" width="25.28515625"/>
    <col customWidth="1" min="4" max="4" width="20.7109375"/>
    <col customWidth="1" min="5" max="5" style="218" width="39.42578125"/>
    <col customWidth="1" min="6" max="6" width="57.140625"/>
    <col customWidth="1" min="7" max="7" width="29.28515625"/>
    <col customWidth="1" min="8" max="8" style="69" width="43"/>
    <col customWidth="1" min="9" max="9" width="32.42578125"/>
    <col customWidth="1" min="10" max="10" style="70" width="24.5703125"/>
    <col customWidth="1" min="11" max="11" style="138" width="20.42578125"/>
    <col customWidth="1" min="12" max="12" width="15.42578125"/>
    <col customWidth="1" min="13" max="13" width="19.42578125"/>
    <col customWidth="1" min="14" max="14" style="72" width="17.85546875"/>
    <col customWidth="1" min="15" max="19" style="72" width="19.85546875"/>
    <col customWidth="1" min="20" max="31" width="9.140625"/>
  </cols>
  <sheetData>
    <row r="1" ht="80.25" customHeight="1">
      <c r="A1" s="73" t="s">
        <v>1545</v>
      </c>
      <c r="B1" s="73"/>
      <c r="C1" s="73"/>
      <c r="D1" s="73"/>
      <c r="E1" s="74" t="s">
        <v>1546</v>
      </c>
      <c r="F1" s="74"/>
      <c r="G1" s="74"/>
      <c r="H1" s="74"/>
      <c r="I1" s="74"/>
      <c r="J1" s="74"/>
      <c r="K1" s="74"/>
      <c r="L1" s="74"/>
      <c r="M1" s="74"/>
      <c r="N1" s="74"/>
      <c r="O1" s="72"/>
      <c r="R1" s="72"/>
    </row>
    <row r="2" ht="63.399999999999999" customHeight="1">
      <c r="A2" s="149" t="s">
        <v>2</v>
      </c>
      <c r="B2" s="149"/>
      <c r="C2" s="149"/>
      <c r="D2" s="149"/>
      <c r="E2" s="149"/>
      <c r="F2" s="149"/>
      <c r="G2" s="149"/>
      <c r="H2" s="149"/>
      <c r="I2" s="149"/>
      <c r="J2" s="149"/>
      <c r="K2" s="149"/>
      <c r="L2" s="149"/>
      <c r="M2" s="149"/>
      <c r="N2" s="149"/>
      <c r="O2" s="72"/>
      <c r="R2" s="72"/>
      <c r="S2" s="72"/>
    </row>
    <row r="3" ht="42.200000000000003" customHeight="1">
      <c r="A3" s="140" t="s">
        <v>3</v>
      </c>
      <c r="B3" s="140"/>
      <c r="C3" s="140"/>
      <c r="D3" s="140"/>
      <c r="E3" s="140"/>
      <c r="F3" s="140">
        <f>COUNT(A7:A896)</f>
        <v>12</v>
      </c>
      <c r="G3" s="219"/>
      <c r="H3" s="219"/>
      <c r="I3" s="219"/>
      <c r="J3" s="219"/>
      <c r="K3" s="219"/>
      <c r="L3" s="219"/>
      <c r="M3" s="219"/>
      <c r="N3" s="219"/>
      <c r="O3" s="72"/>
      <c r="R3" s="72"/>
      <c r="S3" s="72"/>
    </row>
    <row r="4" s="78" customFormat="1" ht="34.899999999999999" customHeight="1">
      <c r="A4" s="79" t="s">
        <v>4</v>
      </c>
      <c r="B4" s="79" t="s">
        <v>5</v>
      </c>
      <c r="C4" s="80" t="s">
        <v>6</v>
      </c>
      <c r="D4" s="80" t="s">
        <v>250</v>
      </c>
      <c r="E4" s="79" t="s">
        <v>548</v>
      </c>
      <c r="F4" s="13" t="s">
        <v>9</v>
      </c>
      <c r="G4" s="79" t="s">
        <v>10</v>
      </c>
      <c r="H4" s="79" t="s">
        <v>11</v>
      </c>
      <c r="I4" s="79" t="s">
        <v>12</v>
      </c>
      <c r="J4" s="80" t="s">
        <v>13</v>
      </c>
      <c r="K4" s="80" t="s">
        <v>14</v>
      </c>
      <c r="L4" s="80" t="s">
        <v>15</v>
      </c>
      <c r="M4" s="79" t="s">
        <v>549</v>
      </c>
      <c r="N4" s="79" t="s">
        <v>17</v>
      </c>
      <c r="O4" s="68"/>
      <c r="P4" s="68"/>
      <c r="Q4" s="68"/>
      <c r="R4" s="68"/>
      <c r="S4" s="68"/>
      <c r="T4" s="78"/>
      <c r="U4" s="78"/>
      <c r="V4" s="78"/>
      <c r="W4" s="78"/>
      <c r="X4" s="78"/>
      <c r="Y4" s="78"/>
      <c r="Z4" s="78"/>
      <c r="AB4" s="78"/>
      <c r="AC4" s="78"/>
      <c r="AD4" s="78"/>
      <c r="AE4" s="78"/>
      <c r="AF4" s="78"/>
      <c r="AG4" s="78"/>
      <c r="AH4" s="78"/>
      <c r="AI4" s="78"/>
      <c r="AJ4" s="78"/>
      <c r="AK4" s="78"/>
      <c r="AM4" s="78"/>
      <c r="AN4" s="78"/>
      <c r="AO4" s="78"/>
      <c r="AP4" s="78"/>
      <c r="AQ4" s="78"/>
      <c r="AR4" s="78"/>
      <c r="AS4" s="78"/>
      <c r="AT4" s="78"/>
      <c r="AU4" s="78"/>
      <c r="AV4" s="78"/>
      <c r="AW4" s="78"/>
      <c r="BF4" s="78"/>
      <c r="BG4" s="78"/>
    </row>
    <row r="5" s="78" customFormat="1" ht="43.149999999999999" customHeight="1">
      <c r="A5" s="79"/>
      <c r="B5" s="79"/>
      <c r="C5" s="80"/>
      <c r="D5" s="80"/>
      <c r="E5" s="80"/>
      <c r="F5" s="13"/>
      <c r="G5" s="79"/>
      <c r="H5" s="79"/>
      <c r="I5" s="79"/>
      <c r="J5" s="80"/>
      <c r="K5" s="80"/>
      <c r="L5" s="80"/>
      <c r="M5" s="79"/>
      <c r="N5" s="79"/>
      <c r="O5" s="68"/>
      <c r="P5" s="68"/>
      <c r="Q5" s="68"/>
      <c r="R5" s="68"/>
      <c r="S5" s="68"/>
      <c r="T5" s="78"/>
      <c r="U5" s="78"/>
      <c r="V5" s="78"/>
      <c r="W5" s="78"/>
      <c r="X5" s="78"/>
      <c r="Y5" s="78"/>
      <c r="Z5" s="78"/>
      <c r="AB5" s="78"/>
      <c r="AC5" s="78"/>
      <c r="AD5" s="78"/>
      <c r="AE5" s="78"/>
      <c r="AF5" s="78"/>
      <c r="AG5" s="78"/>
      <c r="AH5" s="78"/>
      <c r="AI5" s="78"/>
      <c r="AJ5" s="78"/>
      <c r="AK5" s="78"/>
      <c r="AM5" s="78"/>
      <c r="AN5" s="78"/>
      <c r="AO5" s="78"/>
      <c r="AP5" s="78"/>
      <c r="AQ5" s="78"/>
      <c r="AR5" s="78"/>
      <c r="AS5" s="78"/>
      <c r="AT5" s="78"/>
      <c r="AU5" s="78"/>
      <c r="AV5" s="78"/>
      <c r="AW5" s="78"/>
      <c r="BF5" s="78"/>
      <c r="BG5" s="78"/>
    </row>
    <row r="6" s="78" customFormat="1" ht="82.5" customHeight="1">
      <c r="A6" s="79"/>
      <c r="B6" s="79"/>
      <c r="C6" s="80"/>
      <c r="D6" s="80"/>
      <c r="E6" s="79"/>
      <c r="F6" s="13"/>
      <c r="G6" s="79"/>
      <c r="H6" s="79"/>
      <c r="I6" s="79"/>
      <c r="J6" s="80"/>
      <c r="K6" s="80"/>
      <c r="L6" s="80"/>
      <c r="M6" s="79"/>
      <c r="N6" s="79"/>
      <c r="O6" s="68"/>
      <c r="P6" s="68"/>
      <c r="Q6" s="68"/>
      <c r="R6" s="68"/>
      <c r="S6" s="68"/>
      <c r="T6" s="78"/>
      <c r="U6" s="78"/>
      <c r="V6" s="78"/>
      <c r="W6" s="78"/>
      <c r="X6" s="78"/>
      <c r="Y6" s="78"/>
      <c r="Z6" s="78"/>
      <c r="AB6" s="78"/>
      <c r="AC6" s="78"/>
      <c r="AD6" s="78"/>
      <c r="AE6" s="78"/>
      <c r="AF6" s="78"/>
      <c r="AG6" s="78"/>
      <c r="AH6" s="78"/>
      <c r="AI6" s="78"/>
      <c r="AJ6" s="78"/>
      <c r="AK6" s="78"/>
      <c r="AM6" s="78"/>
      <c r="AN6" s="78"/>
      <c r="AO6" s="78"/>
      <c r="AP6" s="78"/>
      <c r="AQ6" s="78"/>
      <c r="AR6" s="78"/>
      <c r="AS6" s="78"/>
      <c r="AT6" s="78"/>
      <c r="AU6" s="78"/>
      <c r="AV6" s="78"/>
      <c r="AW6" s="78"/>
      <c r="BF6" s="78"/>
      <c r="BG6" s="78"/>
    </row>
    <row r="7" ht="81" customHeight="1">
      <c r="A7" s="194">
        <v>1</v>
      </c>
      <c r="B7" s="130" t="s">
        <v>1547</v>
      </c>
      <c r="C7" s="200" t="s">
        <v>1548</v>
      </c>
      <c r="D7" s="41" t="s">
        <v>1549</v>
      </c>
      <c r="E7" s="43" t="s">
        <v>1550</v>
      </c>
      <c r="F7" s="128" t="s">
        <v>1551</v>
      </c>
      <c r="G7" s="41" t="s">
        <v>1552</v>
      </c>
      <c r="H7" s="205" t="s">
        <v>1553</v>
      </c>
      <c r="I7" s="44" t="s">
        <v>1554</v>
      </c>
      <c r="J7" s="47" t="s">
        <v>1555</v>
      </c>
      <c r="K7" s="47" t="s">
        <v>1556</v>
      </c>
      <c r="L7" s="46" t="s">
        <v>1557</v>
      </c>
      <c r="M7" s="220"/>
      <c r="N7" s="221" t="s">
        <v>1558</v>
      </c>
      <c r="O7" s="72"/>
      <c r="R7" s="72"/>
      <c r="S7" s="72"/>
    </row>
    <row r="8" ht="212.25" customHeight="1">
      <c r="A8" s="194"/>
      <c r="B8" s="130"/>
      <c r="C8" s="200"/>
      <c r="D8" s="41"/>
      <c r="E8" s="43"/>
      <c r="F8" s="128"/>
      <c r="G8" s="41"/>
      <c r="H8" s="222"/>
      <c r="I8" s="44"/>
      <c r="J8" s="47"/>
      <c r="K8" s="47"/>
      <c r="L8" s="46"/>
      <c r="M8" s="220"/>
      <c r="N8" s="221"/>
      <c r="O8" s="72"/>
      <c r="R8" s="72"/>
      <c r="S8" s="72"/>
    </row>
    <row r="9" ht="123.75" customHeight="1">
      <c r="A9" s="194"/>
      <c r="B9" s="130"/>
      <c r="C9" s="200"/>
      <c r="D9" s="41"/>
      <c r="E9" s="82" t="s">
        <v>1559</v>
      </c>
      <c r="F9" s="128"/>
      <c r="G9" s="41"/>
      <c r="H9" s="82" t="s">
        <v>1560</v>
      </c>
      <c r="I9" s="44"/>
      <c r="J9" s="47"/>
      <c r="K9" s="47"/>
      <c r="L9" s="46"/>
      <c r="M9" s="220"/>
      <c r="N9" s="221"/>
      <c r="O9" s="72"/>
      <c r="R9" s="72"/>
      <c r="S9" s="72"/>
    </row>
    <row r="10" ht="45" customHeight="1">
      <c r="A10" s="194">
        <f>A7+1</f>
        <v>2</v>
      </c>
      <c r="B10" s="40" t="s">
        <v>1561</v>
      </c>
      <c r="C10" s="17" t="s">
        <v>1562</v>
      </c>
      <c r="D10" s="41" t="s">
        <v>1205</v>
      </c>
      <c r="E10" s="43" t="s">
        <v>1563</v>
      </c>
      <c r="F10" s="117" t="s">
        <v>1564</v>
      </c>
      <c r="G10" s="41" t="s">
        <v>1565</v>
      </c>
      <c r="H10" s="43" t="s">
        <v>1566</v>
      </c>
      <c r="I10" s="41" t="s">
        <v>1567</v>
      </c>
      <c r="J10" s="45" t="s">
        <v>1568</v>
      </c>
      <c r="K10" s="47" t="s">
        <v>1569</v>
      </c>
      <c r="L10" s="47" t="s">
        <v>1570</v>
      </c>
      <c r="M10" s="211" t="s">
        <v>1571</v>
      </c>
      <c r="N10" s="41" t="s">
        <v>1572</v>
      </c>
      <c r="O10" s="72"/>
      <c r="R10" s="72"/>
      <c r="S10" s="72"/>
    </row>
    <row r="11" ht="160.5" customHeight="1">
      <c r="A11" s="194"/>
      <c r="B11" s="40"/>
      <c r="C11" s="17"/>
      <c r="D11" s="41"/>
      <c r="E11" s="43"/>
      <c r="F11" s="26" t="s">
        <v>1573</v>
      </c>
      <c r="G11" s="41"/>
      <c r="H11" s="43"/>
      <c r="I11" s="41"/>
      <c r="J11" s="45"/>
      <c r="K11" s="47"/>
      <c r="L11" s="47"/>
      <c r="M11" s="211"/>
      <c r="N11" s="41"/>
      <c r="O11" s="72"/>
      <c r="R11" s="72"/>
      <c r="S11" s="72"/>
    </row>
    <row r="12" ht="186" customHeight="1">
      <c r="A12" s="194"/>
      <c r="B12" s="40"/>
      <c r="C12" s="17"/>
      <c r="D12" s="41"/>
      <c r="E12" s="66" t="s">
        <v>1574</v>
      </c>
      <c r="F12" s="26"/>
      <c r="G12" s="41"/>
      <c r="H12" s="213" t="s">
        <v>1575</v>
      </c>
      <c r="I12" s="41"/>
      <c r="J12" s="45"/>
      <c r="K12" s="47"/>
      <c r="L12" s="47"/>
      <c r="M12" s="223"/>
      <c r="N12" s="41"/>
      <c r="O12" s="72"/>
      <c r="R12" s="72"/>
      <c r="S12" s="72"/>
    </row>
    <row r="13" ht="166.5" customHeight="1">
      <c r="A13" s="194">
        <f>A10+1</f>
        <v>3</v>
      </c>
      <c r="B13" s="40" t="s">
        <v>1576</v>
      </c>
      <c r="C13" s="17" t="s">
        <v>1577</v>
      </c>
      <c r="D13" s="41" t="s">
        <v>1205</v>
      </c>
      <c r="E13" s="43" t="s">
        <v>1578</v>
      </c>
      <c r="F13" s="117" t="s">
        <v>1564</v>
      </c>
      <c r="G13" s="41" t="s">
        <v>1579</v>
      </c>
      <c r="H13" s="43" t="s">
        <v>1580</v>
      </c>
      <c r="I13" s="41" t="s">
        <v>1581</v>
      </c>
      <c r="J13" s="45" t="s">
        <v>1582</v>
      </c>
      <c r="K13" s="47" t="s">
        <v>1583</v>
      </c>
      <c r="L13" s="47" t="s">
        <v>1584</v>
      </c>
      <c r="M13" s="102"/>
      <c r="N13" s="41" t="s">
        <v>1585</v>
      </c>
      <c r="O13" s="72"/>
      <c r="R13" s="72"/>
      <c r="S13" s="72"/>
    </row>
    <row r="14" ht="132" customHeight="1">
      <c r="A14" s="194"/>
      <c r="B14" s="40"/>
      <c r="C14" s="17"/>
      <c r="D14" s="41"/>
      <c r="E14" s="66" t="s">
        <v>1586</v>
      </c>
      <c r="F14" s="26" t="s">
        <v>1587</v>
      </c>
      <c r="G14" s="41"/>
      <c r="H14" s="213" t="s">
        <v>1588</v>
      </c>
      <c r="I14" s="41"/>
      <c r="J14" s="45"/>
      <c r="K14" s="47"/>
      <c r="L14" s="47"/>
      <c r="M14" s="102"/>
      <c r="N14" s="41"/>
      <c r="O14" s="72"/>
      <c r="R14" s="72"/>
      <c r="S14" s="72"/>
    </row>
    <row r="15" ht="146.25" customHeight="1">
      <c r="A15" s="40">
        <f>A13+1</f>
        <v>4</v>
      </c>
      <c r="B15" s="40" t="s">
        <v>1589</v>
      </c>
      <c r="C15" s="17" t="s">
        <v>1562</v>
      </c>
      <c r="D15" s="41" t="s">
        <v>70</v>
      </c>
      <c r="E15" s="42" t="s">
        <v>1590</v>
      </c>
      <c r="F15" s="42" t="s">
        <v>72</v>
      </c>
      <c r="G15" s="41" t="s">
        <v>1591</v>
      </c>
      <c r="H15" s="43" t="s">
        <v>1592</v>
      </c>
      <c r="I15" s="44" t="s">
        <v>1593</v>
      </c>
      <c r="J15" s="45" t="s">
        <v>1594</v>
      </c>
      <c r="K15" s="47" t="s">
        <v>1595</v>
      </c>
      <c r="L15" s="46" t="s">
        <v>1596</v>
      </c>
      <c r="M15" s="47"/>
      <c r="N15" s="47" t="s">
        <v>1597</v>
      </c>
      <c r="O15" s="72"/>
      <c r="R15" s="72"/>
      <c r="S15" s="72"/>
    </row>
    <row r="16" ht="132" customHeight="1">
      <c r="A16" s="40"/>
      <c r="B16" s="40"/>
      <c r="C16" s="17"/>
      <c r="D16" s="41"/>
      <c r="E16" s="48" t="s">
        <v>1598</v>
      </c>
      <c r="F16" s="26" t="s">
        <v>1599</v>
      </c>
      <c r="G16" s="41"/>
      <c r="H16" s="49" t="s">
        <v>1600</v>
      </c>
      <c r="I16" s="44"/>
      <c r="J16" s="45"/>
      <c r="K16" s="47"/>
      <c r="L16" s="46"/>
      <c r="M16" s="47"/>
      <c r="N16" s="47"/>
      <c r="O16" s="72"/>
      <c r="R16" s="72"/>
      <c r="S16" s="72"/>
    </row>
    <row r="17" ht="186.75" customHeight="1">
      <c r="A17" s="50"/>
      <c r="B17" s="50" t="s">
        <v>1601</v>
      </c>
      <c r="C17" s="30" t="s">
        <v>1548</v>
      </c>
      <c r="D17" s="51" t="s">
        <v>70</v>
      </c>
      <c r="E17" s="52" t="s">
        <v>1602</v>
      </c>
      <c r="F17" s="52" t="s">
        <v>72</v>
      </c>
      <c r="G17" s="51" t="s">
        <v>1603</v>
      </c>
      <c r="H17" s="53" t="s">
        <v>1604</v>
      </c>
      <c r="I17" s="51" t="s">
        <v>1605</v>
      </c>
      <c r="J17" s="54" t="s">
        <v>1606</v>
      </c>
      <c r="K17" s="55" t="s">
        <v>1607</v>
      </c>
      <c r="L17" s="55" t="s">
        <v>1608</v>
      </c>
      <c r="M17" s="55" t="s">
        <v>1609</v>
      </c>
      <c r="N17" s="55" t="s">
        <v>1610</v>
      </c>
      <c r="O17" s="72"/>
      <c r="R17" s="72"/>
      <c r="S17" s="72"/>
    </row>
    <row r="18" ht="150.75" customHeight="1">
      <c r="A18" s="50"/>
      <c r="B18" s="50"/>
      <c r="C18" s="30"/>
      <c r="D18" s="51"/>
      <c r="E18" s="56" t="s">
        <v>1611</v>
      </c>
      <c r="F18" s="37" t="s">
        <v>1612</v>
      </c>
      <c r="G18" s="51"/>
      <c r="H18" s="57" t="s">
        <v>1613</v>
      </c>
      <c r="I18" s="51"/>
      <c r="J18" s="54"/>
      <c r="K18" s="55"/>
      <c r="L18" s="55"/>
      <c r="M18" s="55"/>
      <c r="N18" s="55"/>
      <c r="O18" s="72"/>
      <c r="R18" s="72"/>
      <c r="S18" s="72"/>
    </row>
    <row r="19" ht="186.75" customHeight="1">
      <c r="A19" s="40">
        <f>A15+1</f>
        <v>5</v>
      </c>
      <c r="B19" s="40" t="s">
        <v>1614</v>
      </c>
      <c r="C19" s="17" t="s">
        <v>1562</v>
      </c>
      <c r="D19" s="41" t="s">
        <v>70</v>
      </c>
      <c r="E19" s="42" t="s">
        <v>1615</v>
      </c>
      <c r="F19" s="42" t="s">
        <v>72</v>
      </c>
      <c r="G19" s="41" t="s">
        <v>1616</v>
      </c>
      <c r="H19" s="43" t="s">
        <v>1592</v>
      </c>
      <c r="I19" s="44" t="s">
        <v>1617</v>
      </c>
      <c r="J19" s="45" t="s">
        <v>1618</v>
      </c>
      <c r="K19" s="46" t="s">
        <v>1619</v>
      </c>
      <c r="L19" s="47" t="s">
        <v>1620</v>
      </c>
      <c r="M19" s="47"/>
      <c r="N19" s="47" t="s">
        <v>1621</v>
      </c>
      <c r="O19" s="72"/>
      <c r="R19" s="72"/>
      <c r="S19" s="72"/>
    </row>
    <row r="20" ht="129.75" customHeight="1">
      <c r="A20" s="40"/>
      <c r="B20" s="40"/>
      <c r="C20" s="17"/>
      <c r="D20" s="41"/>
      <c r="E20" s="48" t="s">
        <v>1622</v>
      </c>
      <c r="F20" s="26" t="s">
        <v>1623</v>
      </c>
      <c r="G20" s="41"/>
      <c r="H20" s="49" t="s">
        <v>1624</v>
      </c>
      <c r="I20" s="44"/>
      <c r="J20" s="45"/>
      <c r="K20" s="46"/>
      <c r="L20" s="47"/>
      <c r="M20" s="47"/>
      <c r="N20" s="47"/>
      <c r="O20" s="72"/>
      <c r="R20" s="72"/>
      <c r="S20" s="72"/>
    </row>
    <row r="21" ht="186.75" customHeight="1">
      <c r="A21" s="50"/>
      <c r="B21" s="50" t="s">
        <v>1625</v>
      </c>
      <c r="C21" s="30" t="s">
        <v>1626</v>
      </c>
      <c r="D21" s="51" t="s">
        <v>70</v>
      </c>
      <c r="E21" s="52" t="s">
        <v>1627</v>
      </c>
      <c r="F21" s="52" t="s">
        <v>72</v>
      </c>
      <c r="G21" s="51" t="s">
        <v>1628</v>
      </c>
      <c r="H21" s="53" t="s">
        <v>1629</v>
      </c>
      <c r="I21" s="51" t="s">
        <v>1630</v>
      </c>
      <c r="J21" s="54" t="s">
        <v>1631</v>
      </c>
      <c r="K21" s="55" t="s">
        <v>1632</v>
      </c>
      <c r="L21" s="55" t="s">
        <v>1633</v>
      </c>
      <c r="M21" s="55" t="s">
        <v>1634</v>
      </c>
      <c r="N21" s="55" t="s">
        <v>1635</v>
      </c>
      <c r="O21" s="72"/>
      <c r="R21" s="72"/>
      <c r="S21" s="72"/>
    </row>
    <row r="22" ht="181.5" customHeight="1">
      <c r="A22" s="50"/>
      <c r="B22" s="50"/>
      <c r="C22" s="30"/>
      <c r="D22" s="51"/>
      <c r="E22" s="56" t="s">
        <v>1636</v>
      </c>
      <c r="F22" s="37" t="s">
        <v>1637</v>
      </c>
      <c r="G22" s="51"/>
      <c r="H22" s="57" t="s">
        <v>1638</v>
      </c>
      <c r="I22" s="51"/>
      <c r="J22" s="54"/>
      <c r="K22" s="55"/>
      <c r="L22" s="55"/>
      <c r="M22" s="55"/>
      <c r="N22" s="55"/>
      <c r="O22" s="72"/>
      <c r="R22" s="72"/>
      <c r="S22" s="72"/>
    </row>
    <row r="23" ht="175.5" customHeight="1">
      <c r="A23" s="40">
        <f>A19+1</f>
        <v>6</v>
      </c>
      <c r="B23" s="40" t="s">
        <v>1639</v>
      </c>
      <c r="C23" s="17" t="s">
        <v>1626</v>
      </c>
      <c r="D23" s="41" t="s">
        <v>70</v>
      </c>
      <c r="E23" s="42" t="s">
        <v>1640</v>
      </c>
      <c r="F23" s="42" t="s">
        <v>72</v>
      </c>
      <c r="G23" s="41" t="s">
        <v>1641</v>
      </c>
      <c r="H23" s="116" t="s">
        <v>1642</v>
      </c>
      <c r="I23" s="40" t="s">
        <v>1643</v>
      </c>
      <c r="J23" s="62" t="s">
        <v>1644</v>
      </c>
      <c r="K23" s="41" t="s">
        <v>1645</v>
      </c>
      <c r="L23" s="214" t="s">
        <v>1646</v>
      </c>
      <c r="M23" s="44"/>
      <c r="N23" s="44" t="s">
        <v>1647</v>
      </c>
      <c r="O23" s="72"/>
      <c r="R23" s="72"/>
      <c r="S23" s="72"/>
    </row>
    <row r="24" ht="137.25" customHeight="1">
      <c r="A24" s="40"/>
      <c r="B24" s="40"/>
      <c r="C24" s="17"/>
      <c r="D24" s="41"/>
      <c r="E24" s="48" t="s">
        <v>1648</v>
      </c>
      <c r="F24" s="26" t="s">
        <v>1649</v>
      </c>
      <c r="G24" s="41"/>
      <c r="H24" s="116" t="s">
        <v>1650</v>
      </c>
      <c r="I24" s="40"/>
      <c r="J24" s="62"/>
      <c r="K24" s="41"/>
      <c r="L24" s="224"/>
      <c r="M24" s="44"/>
      <c r="N24" s="44"/>
      <c r="O24" s="72"/>
      <c r="R24" s="72"/>
      <c r="S24" s="72"/>
    </row>
    <row r="25" ht="132" customHeight="1">
      <c r="A25" s="40">
        <f>A23+1</f>
        <v>7</v>
      </c>
      <c r="B25" s="40" t="s">
        <v>1651</v>
      </c>
      <c r="C25" s="17" t="s">
        <v>1652</v>
      </c>
      <c r="D25" s="41" t="s">
        <v>70</v>
      </c>
      <c r="E25" s="42" t="s">
        <v>1653</v>
      </c>
      <c r="F25" s="42" t="s">
        <v>72</v>
      </c>
      <c r="G25" s="41" t="s">
        <v>1654</v>
      </c>
      <c r="H25" s="43" t="s">
        <v>757</v>
      </c>
      <c r="I25" s="41" t="s">
        <v>1655</v>
      </c>
      <c r="J25" s="45" t="s">
        <v>1656</v>
      </c>
      <c r="K25" s="46" t="s">
        <v>1657</v>
      </c>
      <c r="L25" s="47" t="s">
        <v>1658</v>
      </c>
      <c r="M25" s="47"/>
      <c r="N25" s="47" t="s">
        <v>1659</v>
      </c>
      <c r="O25" s="72"/>
      <c r="R25" s="72"/>
      <c r="S25" s="72"/>
    </row>
    <row r="26" ht="111" customHeight="1">
      <c r="A26" s="40"/>
      <c r="B26" s="40"/>
      <c r="C26" s="17"/>
      <c r="D26" s="41"/>
      <c r="E26" s="48" t="s">
        <v>1660</v>
      </c>
      <c r="F26" s="26" t="s">
        <v>1661</v>
      </c>
      <c r="G26" s="41"/>
      <c r="H26" s="49" t="s">
        <v>1662</v>
      </c>
      <c r="I26" s="41"/>
      <c r="J26" s="45"/>
      <c r="K26" s="46"/>
      <c r="L26" s="47"/>
      <c r="M26" s="47"/>
      <c r="N26" s="47"/>
      <c r="O26" s="72"/>
      <c r="R26" s="72"/>
      <c r="S26" s="72"/>
    </row>
    <row r="27" ht="132" customHeight="1">
      <c r="A27" s="40">
        <f>A25+1</f>
        <v>8</v>
      </c>
      <c r="B27" s="40" t="s">
        <v>1663</v>
      </c>
      <c r="C27" s="17" t="s">
        <v>1548</v>
      </c>
      <c r="D27" s="41" t="s">
        <v>70</v>
      </c>
      <c r="E27" s="42" t="s">
        <v>1664</v>
      </c>
      <c r="F27" s="42" t="s">
        <v>72</v>
      </c>
      <c r="G27" s="41" t="s">
        <v>1665</v>
      </c>
      <c r="H27" s="43" t="s">
        <v>1666</v>
      </c>
      <c r="I27" s="41" t="s">
        <v>1667</v>
      </c>
      <c r="J27" s="45" t="s">
        <v>1668</v>
      </c>
      <c r="K27" s="46" t="s">
        <v>1669</v>
      </c>
      <c r="L27" s="47" t="s">
        <v>1670</v>
      </c>
      <c r="M27" s="47"/>
      <c r="N27" s="47" t="s">
        <v>1671</v>
      </c>
      <c r="O27" s="72"/>
      <c r="R27" s="72"/>
      <c r="S27" s="72"/>
    </row>
    <row r="28" ht="147.75" customHeight="1">
      <c r="A28" s="40"/>
      <c r="B28" s="40"/>
      <c r="C28" s="17"/>
      <c r="D28" s="41"/>
      <c r="E28" s="48" t="s">
        <v>1672</v>
      </c>
      <c r="F28" s="26" t="s">
        <v>1673</v>
      </c>
      <c r="G28" s="41"/>
      <c r="H28" s="49" t="s">
        <v>1674</v>
      </c>
      <c r="I28" s="41"/>
      <c r="J28" s="45"/>
      <c r="K28" s="46"/>
      <c r="L28" s="47"/>
      <c r="M28" s="47"/>
      <c r="N28" s="47"/>
      <c r="O28" s="72"/>
      <c r="R28" s="72"/>
      <c r="S28" s="72"/>
    </row>
    <row r="29" ht="155.25" customHeight="1">
      <c r="A29" s="40">
        <f>A27+1</f>
        <v>9</v>
      </c>
      <c r="B29" s="40" t="s">
        <v>1675</v>
      </c>
      <c r="C29" s="17" t="s">
        <v>1676</v>
      </c>
      <c r="D29" s="41" t="s">
        <v>70</v>
      </c>
      <c r="E29" s="42" t="s">
        <v>1677</v>
      </c>
      <c r="F29" s="42" t="s">
        <v>72</v>
      </c>
      <c r="G29" s="41" t="s">
        <v>1678</v>
      </c>
      <c r="H29" s="43" t="s">
        <v>1679</v>
      </c>
      <c r="I29" s="41" t="s">
        <v>1680</v>
      </c>
      <c r="J29" s="45" t="s">
        <v>1681</v>
      </c>
      <c r="K29" s="46" t="s">
        <v>1682</v>
      </c>
      <c r="L29" s="47" t="s">
        <v>1683</v>
      </c>
      <c r="M29" s="47"/>
      <c r="N29" s="47" t="s">
        <v>1684</v>
      </c>
      <c r="O29" s="72"/>
      <c r="R29" s="72"/>
      <c r="S29" s="72"/>
    </row>
    <row r="30" ht="409.5" customHeight="1">
      <c r="A30" s="40"/>
      <c r="B30" s="40"/>
      <c r="C30" s="17"/>
      <c r="D30" s="41"/>
      <c r="E30" s="48" t="s">
        <v>1685</v>
      </c>
      <c r="F30" s="26" t="s">
        <v>1686</v>
      </c>
      <c r="G30" s="41"/>
      <c r="H30" s="58" t="s">
        <v>1687</v>
      </c>
      <c r="I30" s="41"/>
      <c r="J30" s="45"/>
      <c r="K30" s="46"/>
      <c r="L30" s="47"/>
      <c r="M30" s="47"/>
      <c r="N30" s="47"/>
      <c r="O30" s="72"/>
      <c r="R30" s="72"/>
      <c r="S30" s="72"/>
    </row>
    <row r="31" ht="144" customHeight="1">
      <c r="A31" s="40">
        <f>A29+1</f>
        <v>10</v>
      </c>
      <c r="B31" s="40" t="s">
        <v>1688</v>
      </c>
      <c r="C31" s="17" t="s">
        <v>1562</v>
      </c>
      <c r="D31" s="41" t="s">
        <v>70</v>
      </c>
      <c r="E31" s="42" t="s">
        <v>1689</v>
      </c>
      <c r="F31" s="42" t="s">
        <v>72</v>
      </c>
      <c r="G31" s="41" t="s">
        <v>1690</v>
      </c>
      <c r="H31" s="43" t="s">
        <v>1691</v>
      </c>
      <c r="I31" s="41" t="s">
        <v>1692</v>
      </c>
      <c r="J31" s="45" t="s">
        <v>1693</v>
      </c>
      <c r="K31" s="46" t="s">
        <v>1694</v>
      </c>
      <c r="L31" s="47" t="s">
        <v>1695</v>
      </c>
      <c r="M31" s="47"/>
      <c r="N31" s="47"/>
      <c r="O31" s="72"/>
      <c r="R31" s="72"/>
      <c r="S31" s="72"/>
    </row>
    <row r="32" ht="151.5" customHeight="1">
      <c r="A32" s="40"/>
      <c r="B32" s="40"/>
      <c r="C32" s="17"/>
      <c r="D32" s="41"/>
      <c r="E32" s="48" t="s">
        <v>1696</v>
      </c>
      <c r="F32" s="26" t="s">
        <v>1697</v>
      </c>
      <c r="G32" s="41"/>
      <c r="H32" s="58" t="s">
        <v>1698</v>
      </c>
      <c r="I32" s="41"/>
      <c r="J32" s="45"/>
      <c r="K32" s="46"/>
      <c r="L32" s="47"/>
      <c r="M32" s="47"/>
      <c r="N32" s="47"/>
      <c r="O32" s="72"/>
      <c r="R32" s="72"/>
      <c r="S32" s="72"/>
    </row>
    <row r="33" ht="137.25" customHeight="1">
      <c r="A33" s="40">
        <f>A31+1</f>
        <v>11</v>
      </c>
      <c r="B33" s="40" t="s">
        <v>1699</v>
      </c>
      <c r="C33" s="17" t="s">
        <v>1652</v>
      </c>
      <c r="D33" s="41" t="s">
        <v>70</v>
      </c>
      <c r="E33" s="64" t="s">
        <v>1700</v>
      </c>
      <c r="F33" s="64" t="s">
        <v>1701</v>
      </c>
      <c r="G33" s="44" t="s">
        <v>1702</v>
      </c>
      <c r="H33" s="20" t="s">
        <v>1703</v>
      </c>
      <c r="I33" s="44" t="s">
        <v>1704</v>
      </c>
      <c r="J33" s="44" t="s">
        <v>1705</v>
      </c>
      <c r="K33" s="47" t="s">
        <v>1706</v>
      </c>
      <c r="L33" s="47" t="s">
        <v>1707</v>
      </c>
      <c r="M33" s="47"/>
      <c r="N33" s="47"/>
      <c r="O33" s="72"/>
      <c r="R33" s="72"/>
      <c r="S33" s="72"/>
    </row>
    <row r="34" ht="137.25" customHeight="1">
      <c r="A34" s="40"/>
      <c r="B34" s="40"/>
      <c r="C34" s="17"/>
      <c r="D34" s="41"/>
      <c r="E34" s="66" t="s">
        <v>1708</v>
      </c>
      <c r="F34" s="216" t="s">
        <v>1709</v>
      </c>
      <c r="G34" s="44"/>
      <c r="H34" s="225" t="s">
        <v>1710</v>
      </c>
      <c r="I34" s="44"/>
      <c r="J34" s="44"/>
      <c r="K34" s="47"/>
      <c r="L34" s="47"/>
      <c r="M34" s="47"/>
      <c r="N34" s="47"/>
      <c r="O34" s="72"/>
      <c r="R34" s="72"/>
      <c r="S34" s="72"/>
    </row>
    <row r="35" ht="137.25" customHeight="1">
      <c r="A35" s="130">
        <f>A33+1</f>
        <v>12</v>
      </c>
      <c r="B35" s="130" t="s">
        <v>1711</v>
      </c>
      <c r="C35" s="81" t="s">
        <v>1712</v>
      </c>
      <c r="D35" s="131" t="s">
        <v>70</v>
      </c>
      <c r="E35" s="43" t="s">
        <v>1713</v>
      </c>
      <c r="F35" s="43" t="s">
        <v>1701</v>
      </c>
      <c r="G35" s="65" t="s">
        <v>1714</v>
      </c>
      <c r="H35" s="226" t="s">
        <v>1715</v>
      </c>
      <c r="I35" s="65" t="s">
        <v>1716</v>
      </c>
      <c r="J35" s="65" t="s">
        <v>1717</v>
      </c>
      <c r="K35" s="133" t="s">
        <v>1718</v>
      </c>
      <c r="L35" s="133" t="s">
        <v>1707</v>
      </c>
      <c r="M35" s="133"/>
      <c r="N35" s="133"/>
      <c r="O35" s="72"/>
      <c r="R35" s="72"/>
      <c r="S35" s="72"/>
    </row>
    <row r="36" ht="137.25" customHeight="1">
      <c r="A36" s="40"/>
      <c r="B36" s="40"/>
      <c r="C36" s="62"/>
      <c r="D36" s="41"/>
      <c r="E36" s="82" t="s">
        <v>1719</v>
      </c>
      <c r="F36" s="26" t="s">
        <v>1720</v>
      </c>
      <c r="G36" s="44"/>
      <c r="H36" s="58" t="s">
        <v>1710</v>
      </c>
      <c r="I36" s="44"/>
      <c r="J36" s="44"/>
      <c r="K36" s="135"/>
      <c r="L36" s="135"/>
      <c r="M36" s="135"/>
      <c r="N36" s="135"/>
      <c r="O36" s="72"/>
      <c r="R36" s="72"/>
      <c r="S36" s="72"/>
    </row>
    <row r="37" ht="137.25" customHeight="1">
      <c r="C37" s="148"/>
    </row>
    <row r="38" ht="137.25" customHeight="1">
      <c r="C38" s="148"/>
    </row>
    <row r="39" ht="137.25" customHeight="1">
      <c r="C39" s="148"/>
    </row>
    <row r="40" ht="137.25" customHeight="1">
      <c r="C40" s="148"/>
    </row>
    <row r="41" ht="137.25" customHeight="1">
      <c r="C41" s="148"/>
    </row>
    <row r="42" ht="137.25" customHeight="1">
      <c r="C42" s="148"/>
    </row>
    <row r="43" ht="137.25" customHeight="1">
      <c r="C43" s="148"/>
    </row>
    <row r="44" ht="137.25" customHeight="1">
      <c r="C44" s="148"/>
    </row>
    <row r="45" ht="137.25" customHeight="1">
      <c r="C45" s="148"/>
    </row>
    <row r="46" ht="137.25" customHeight="1">
      <c r="C46" s="148"/>
    </row>
    <row r="47" ht="137.25" customHeight="1">
      <c r="C47" s="148"/>
    </row>
    <row r="48" ht="137.25" customHeight="1">
      <c r="C48" s="148"/>
    </row>
    <row r="49" ht="137.25" customHeight="1">
      <c r="C49" s="148"/>
    </row>
    <row r="50" ht="137.25" customHeight="1">
      <c r="C50" s="148"/>
    </row>
    <row r="51" ht="137.25" customHeight="1">
      <c r="C51" s="148"/>
    </row>
    <row r="52" ht="137.25" customHeight="1">
      <c r="C52" s="148"/>
    </row>
    <row r="53" ht="137.25" customHeight="1">
      <c r="C53" s="148"/>
    </row>
    <row r="54" ht="137.25" customHeight="1">
      <c r="C54" s="148"/>
    </row>
    <row r="55" ht="137.25" customHeight="1">
      <c r="C55" s="148"/>
    </row>
    <row r="56" ht="137.25" customHeight="1">
      <c r="C56" s="148"/>
    </row>
    <row r="57" ht="137.25" customHeight="1">
      <c r="C57" s="148"/>
    </row>
    <row r="58" ht="137.25" customHeight="1">
      <c r="C58" s="148"/>
    </row>
    <row r="59" ht="137.25" customHeight="1">
      <c r="C59" s="148"/>
    </row>
    <row r="60" ht="137.25" customHeight="1">
      <c r="C60" s="148"/>
    </row>
    <row r="61" ht="137.25" customHeight="1">
      <c r="C61" s="148"/>
    </row>
    <row r="62" ht="137.25" customHeight="1">
      <c r="C62" s="148"/>
    </row>
    <row r="63" ht="137.25" customHeight="1">
      <c r="C63" s="148"/>
    </row>
    <row r="64" ht="137.25" customHeight="1">
      <c r="C64" s="148"/>
    </row>
    <row r="65" ht="137.25" customHeight="1">
      <c r="C65" s="148"/>
    </row>
    <row r="66" ht="137.25" customHeight="1">
      <c r="C66" s="148"/>
    </row>
    <row r="67" ht="137.25" customHeight="1">
      <c r="C67" s="148"/>
    </row>
    <row r="68" ht="137.25" customHeight="1">
      <c r="C68" s="148"/>
    </row>
    <row r="69" ht="137.25" customHeight="1">
      <c r="C69" s="148"/>
    </row>
    <row r="70" ht="137.25" customHeight="1">
      <c r="C70" s="148"/>
    </row>
  </sheetData>
  <autoFilter ref="A4:N32"/>
  <mergeCells count="178">
    <mergeCell ref="A1:D1"/>
    <mergeCell ref="E1:N1"/>
    <mergeCell ref="A2:N2"/>
    <mergeCell ref="A3:E3"/>
    <mergeCell ref="G3:N3"/>
    <mergeCell ref="A4:A6"/>
    <mergeCell ref="B4:B6"/>
    <mergeCell ref="C4:C6"/>
    <mergeCell ref="D4:D6"/>
    <mergeCell ref="E4:E6"/>
    <mergeCell ref="F4:F6"/>
    <mergeCell ref="G4:G6"/>
    <mergeCell ref="H4:H6"/>
    <mergeCell ref="I4:I6"/>
    <mergeCell ref="J4:J6"/>
    <mergeCell ref="K4:K6"/>
    <mergeCell ref="L4:L6"/>
    <mergeCell ref="M4:M6"/>
    <mergeCell ref="N4:N6"/>
    <mergeCell ref="A7:A9"/>
    <mergeCell ref="B7:B9"/>
    <mergeCell ref="C7:C9"/>
    <mergeCell ref="D7:D9"/>
    <mergeCell ref="E7:E8"/>
    <mergeCell ref="F7:F9"/>
    <mergeCell ref="G7:G9"/>
    <mergeCell ref="I7:I9"/>
    <mergeCell ref="J7:J9"/>
    <mergeCell ref="K7:K9"/>
    <mergeCell ref="L7:L9"/>
    <mergeCell ref="M7:M9"/>
    <mergeCell ref="N7:N9"/>
    <mergeCell ref="A10:A12"/>
    <mergeCell ref="B10:B12"/>
    <mergeCell ref="C10:C12"/>
    <mergeCell ref="D10:D12"/>
    <mergeCell ref="E10:E11"/>
    <mergeCell ref="G10:G12"/>
    <mergeCell ref="H10:H11"/>
    <mergeCell ref="I10:I12"/>
    <mergeCell ref="J10:J12"/>
    <mergeCell ref="K10:K12"/>
    <mergeCell ref="L10:L12"/>
    <mergeCell ref="M10:M11"/>
    <mergeCell ref="N10:N12"/>
    <mergeCell ref="F11:F12"/>
    <mergeCell ref="A13:A14"/>
    <mergeCell ref="B13:B14"/>
    <mergeCell ref="C13:C14"/>
    <mergeCell ref="D13:D14"/>
    <mergeCell ref="G13:G14"/>
    <mergeCell ref="I13:I14"/>
    <mergeCell ref="J13:J14"/>
    <mergeCell ref="K13:K14"/>
    <mergeCell ref="L13:L14"/>
    <mergeCell ref="M13:M14"/>
    <mergeCell ref="N13:N14"/>
    <mergeCell ref="A15:A16"/>
    <mergeCell ref="B15:B16"/>
    <mergeCell ref="C15:C16"/>
    <mergeCell ref="D15:D16"/>
    <mergeCell ref="G15:G16"/>
    <mergeCell ref="I15:I16"/>
    <mergeCell ref="J15:J16"/>
    <mergeCell ref="K15:K16"/>
    <mergeCell ref="L15:L16"/>
    <mergeCell ref="M15:M16"/>
    <mergeCell ref="N15:N16"/>
    <mergeCell ref="A17:A18"/>
    <mergeCell ref="B17:B18"/>
    <mergeCell ref="C17:C18"/>
    <mergeCell ref="D17:D18"/>
    <mergeCell ref="G17:G18"/>
    <mergeCell ref="I17:I18"/>
    <mergeCell ref="J17:J18"/>
    <mergeCell ref="K17:K18"/>
    <mergeCell ref="L17:L18"/>
    <mergeCell ref="M17:M18"/>
    <mergeCell ref="N17:N18"/>
    <mergeCell ref="A19:A20"/>
    <mergeCell ref="B19:B20"/>
    <mergeCell ref="C19:C20"/>
    <mergeCell ref="D19:D20"/>
    <mergeCell ref="G19:G20"/>
    <mergeCell ref="I19:I20"/>
    <mergeCell ref="J19:J20"/>
    <mergeCell ref="K19:K20"/>
    <mergeCell ref="L19:L20"/>
    <mergeCell ref="M19:M20"/>
    <mergeCell ref="N19:N20"/>
    <mergeCell ref="A21:A22"/>
    <mergeCell ref="B21:B22"/>
    <mergeCell ref="C21:C22"/>
    <mergeCell ref="D21:D22"/>
    <mergeCell ref="G21:G22"/>
    <mergeCell ref="I21:I22"/>
    <mergeCell ref="J21:J22"/>
    <mergeCell ref="K21:K22"/>
    <mergeCell ref="L21:L22"/>
    <mergeCell ref="M21:M22"/>
    <mergeCell ref="N21:N22"/>
    <mergeCell ref="A23:A24"/>
    <mergeCell ref="B23:B24"/>
    <mergeCell ref="C23:C24"/>
    <mergeCell ref="D23:D24"/>
    <mergeCell ref="G23:G24"/>
    <mergeCell ref="H23:H24"/>
    <mergeCell ref="I23:I24"/>
    <mergeCell ref="J23:J24"/>
    <mergeCell ref="K23:K24"/>
    <mergeCell ref="M23:M24"/>
    <mergeCell ref="N23:N24"/>
    <mergeCell ref="A25:A26"/>
    <mergeCell ref="B25:B26"/>
    <mergeCell ref="C25:C26"/>
    <mergeCell ref="D25:D26"/>
    <mergeCell ref="G25:G26"/>
    <mergeCell ref="I25:I26"/>
    <mergeCell ref="J25:J26"/>
    <mergeCell ref="K25:K26"/>
    <mergeCell ref="L25:L26"/>
    <mergeCell ref="M25:M26"/>
    <mergeCell ref="N25:N26"/>
    <mergeCell ref="A27:A28"/>
    <mergeCell ref="B27:B28"/>
    <mergeCell ref="C27:C28"/>
    <mergeCell ref="D27:D28"/>
    <mergeCell ref="G27:G28"/>
    <mergeCell ref="I27:I28"/>
    <mergeCell ref="J27:J28"/>
    <mergeCell ref="K27:K28"/>
    <mergeCell ref="L27:L28"/>
    <mergeCell ref="M27:M28"/>
    <mergeCell ref="N27:N28"/>
    <mergeCell ref="A29:A30"/>
    <mergeCell ref="B29:B30"/>
    <mergeCell ref="C29:C30"/>
    <mergeCell ref="D29:D30"/>
    <mergeCell ref="G29:G30"/>
    <mergeCell ref="I29:I30"/>
    <mergeCell ref="J29:J30"/>
    <mergeCell ref="K29:K30"/>
    <mergeCell ref="L29:L30"/>
    <mergeCell ref="M29:M30"/>
    <mergeCell ref="N29:N30"/>
    <mergeCell ref="A31:A32"/>
    <mergeCell ref="B31:B32"/>
    <mergeCell ref="C31:C32"/>
    <mergeCell ref="D31:D32"/>
    <mergeCell ref="G31:G32"/>
    <mergeCell ref="I31:I32"/>
    <mergeCell ref="J31:J32"/>
    <mergeCell ref="K31:K32"/>
    <mergeCell ref="L31:L32"/>
    <mergeCell ref="M31:M32"/>
    <mergeCell ref="N31:N32"/>
    <mergeCell ref="A33:A34"/>
    <mergeCell ref="B33:B34"/>
    <mergeCell ref="C33:C34"/>
    <mergeCell ref="D33:D34"/>
    <mergeCell ref="G33:G34"/>
    <mergeCell ref="I33:I34"/>
    <mergeCell ref="J33:J34"/>
    <mergeCell ref="K33:K34"/>
    <mergeCell ref="L33:L34"/>
    <mergeCell ref="M33:M34"/>
    <mergeCell ref="N33:N34"/>
    <mergeCell ref="A35:A36"/>
    <mergeCell ref="B35:B36"/>
    <mergeCell ref="C35:C36"/>
    <mergeCell ref="D35:D36"/>
    <mergeCell ref="G35:G36"/>
    <mergeCell ref="I35:I36"/>
    <mergeCell ref="J35:J36"/>
    <mergeCell ref="K35:K36"/>
    <mergeCell ref="L35:L36"/>
    <mergeCell ref="M35:M36"/>
    <mergeCell ref="N35:N36"/>
  </mergeCells>
  <printOptions headings="0" gridLines="0"/>
  <pageMargins left="0.35416666666666702" right="0.15763888888888899" top="0.39375000000000004" bottom="0.15763888888888899" header="0.51181102362204689" footer="0.51181102362204689"/>
  <pageSetup paperSize="9" scale="11" fitToWidth="1" fitToHeight="1" pageOrder="downThenOver" orientation="landscape" usePrinterDefaults="1" blackAndWhite="0" draft="0" cellComments="none" useFirstPageNumber="0" errors="displayed" horizontalDpi="300" verticalDpi="3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BS1" zoomScale="70" workbookViewId="0">
      <selection activeCell="B17" activeCellId="0" sqref="B17:B20"/>
    </sheetView>
  </sheetViews>
  <sheetFormatPr defaultColWidth="8.7109375" defaultRowHeight="12.75"/>
  <cols>
    <col customWidth="1" min="1" max="1" style="69" width="5.85546875"/>
    <col customWidth="1" min="2" max="2" width="17.7109375"/>
    <col customWidth="1" min="3" max="3" width="28"/>
    <col customWidth="1" min="4" max="4" width="23.42578125"/>
    <col customWidth="1" min="5" max="5" width="40.140625"/>
    <col customWidth="1" min="6" max="6" width="49.7109375"/>
    <col customWidth="1" min="7" max="7" width="23.85546875"/>
    <col customWidth="1" min="8" max="8" style="69" width="45.28515625"/>
    <col customWidth="1" min="9" max="9" width="22.140625"/>
    <col customWidth="1" min="10" max="10" style="69" width="24.7109375"/>
    <col customWidth="1" min="11" max="11" width="21.140625"/>
    <col customWidth="1" min="12" max="12" width="17.140625"/>
    <col customWidth="1" min="13" max="13" width="24.5703125"/>
    <col customWidth="1" min="14" max="14" width="19.42578125"/>
  </cols>
  <sheetData>
    <row r="1" ht="60.75" customHeight="1">
      <c r="A1" s="73" t="s">
        <v>1721</v>
      </c>
      <c r="B1" s="73"/>
      <c r="C1" s="73"/>
      <c r="D1" s="73"/>
      <c r="E1" s="73" t="s">
        <v>1722</v>
      </c>
      <c r="F1" s="73"/>
      <c r="G1" s="73"/>
      <c r="H1" s="73"/>
      <c r="I1" s="73"/>
      <c r="J1" s="73"/>
      <c r="K1" s="73"/>
      <c r="L1" s="73"/>
      <c r="M1" s="73"/>
      <c r="N1" s="73"/>
    </row>
    <row r="2" ht="50.25" customHeight="1">
      <c r="A2" s="149" t="s">
        <v>2</v>
      </c>
      <c r="B2" s="149"/>
      <c r="C2" s="149"/>
      <c r="D2" s="149"/>
      <c r="E2" s="149"/>
      <c r="F2" s="149"/>
      <c r="G2" s="149"/>
      <c r="H2" s="149"/>
      <c r="I2" s="149"/>
      <c r="J2" s="149"/>
      <c r="K2" s="149"/>
      <c r="L2" s="149"/>
      <c r="M2" s="149"/>
      <c r="N2" s="149"/>
    </row>
    <row r="3" s="78" customFormat="1" ht="36.75" customHeight="1">
      <c r="A3" s="227" t="s">
        <v>3</v>
      </c>
      <c r="B3" s="227"/>
      <c r="C3" s="227"/>
      <c r="D3" s="227"/>
      <c r="E3" s="228">
        <f>COUNT(A7:A1016)</f>
        <v>25</v>
      </c>
      <c r="F3" s="229"/>
      <c r="G3" s="229"/>
      <c r="H3" s="229"/>
      <c r="I3" s="229"/>
      <c r="J3" s="229"/>
      <c r="K3" s="229"/>
      <c r="L3" s="229"/>
      <c r="M3" s="229"/>
      <c r="N3" s="229"/>
      <c r="O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U3" s="78"/>
      <c r="BV3" s="78"/>
      <c r="BW3" s="78"/>
      <c r="BX3" s="78"/>
      <c r="BY3" s="78"/>
      <c r="BZ3" s="78"/>
      <c r="CA3" s="78"/>
      <c r="CB3" s="78"/>
      <c r="CC3" s="78"/>
      <c r="CD3" s="78"/>
      <c r="CF3" s="78"/>
      <c r="CG3" s="78"/>
      <c r="CH3" s="78"/>
      <c r="CI3" s="78"/>
      <c r="CJ3" s="78"/>
      <c r="CK3" s="78"/>
      <c r="CL3" s="78"/>
      <c r="CM3" s="78"/>
      <c r="CN3" s="78"/>
      <c r="CO3" s="78"/>
    </row>
    <row r="4" s="78" customFormat="1" ht="35.450000000000003" customHeight="1">
      <c r="A4" s="80" t="s">
        <v>1723</v>
      </c>
      <c r="B4" s="80" t="s">
        <v>5</v>
      </c>
      <c r="C4" s="80" t="s">
        <v>6</v>
      </c>
      <c r="D4" s="80" t="s">
        <v>250</v>
      </c>
      <c r="E4" s="79" t="s">
        <v>548</v>
      </c>
      <c r="F4" s="13" t="s">
        <v>9</v>
      </c>
      <c r="G4" s="142" t="s">
        <v>10</v>
      </c>
      <c r="H4" s="79" t="s">
        <v>11</v>
      </c>
      <c r="I4" s="80" t="s">
        <v>1724</v>
      </c>
      <c r="J4" s="80" t="s">
        <v>13</v>
      </c>
      <c r="K4" s="80" t="s">
        <v>14</v>
      </c>
      <c r="L4" s="80" t="s">
        <v>15</v>
      </c>
      <c r="M4" s="80" t="s">
        <v>16</v>
      </c>
      <c r="N4" s="230" t="s">
        <v>17</v>
      </c>
      <c r="O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U4" s="78"/>
      <c r="BV4" s="78"/>
      <c r="BW4" s="78"/>
      <c r="BX4" s="78"/>
      <c r="BY4" s="78"/>
      <c r="BZ4" s="78"/>
      <c r="CA4" s="78"/>
      <c r="CB4" s="78"/>
      <c r="CC4" s="78"/>
      <c r="CD4" s="78"/>
      <c r="CF4" s="78"/>
      <c r="CG4" s="78"/>
      <c r="CH4" s="78"/>
      <c r="CI4" s="78"/>
      <c r="CJ4" s="78"/>
      <c r="CK4" s="78"/>
      <c r="CL4" s="78"/>
      <c r="CM4" s="78"/>
      <c r="CN4" s="78"/>
      <c r="CO4" s="78"/>
    </row>
    <row r="5" s="78" customFormat="1" ht="42.600000000000001" customHeight="1">
      <c r="A5" s="80"/>
      <c r="B5" s="80"/>
      <c r="C5" s="80"/>
      <c r="D5" s="80"/>
      <c r="E5" s="80"/>
      <c r="F5" s="13"/>
      <c r="G5" s="142"/>
      <c r="H5" s="142"/>
      <c r="I5" s="80"/>
      <c r="J5" s="80"/>
      <c r="K5" s="80"/>
      <c r="L5" s="80"/>
      <c r="M5" s="80"/>
      <c r="N5" s="230"/>
      <c r="O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U5" s="78"/>
      <c r="BV5" s="78"/>
      <c r="BW5" s="78"/>
      <c r="BX5" s="78"/>
      <c r="BY5" s="78"/>
      <c r="BZ5" s="78"/>
      <c r="CA5" s="78"/>
      <c r="CB5" s="78"/>
      <c r="CC5" s="78"/>
      <c r="CD5" s="78"/>
      <c r="CF5" s="78"/>
      <c r="CG5" s="78"/>
      <c r="CH5" s="78"/>
      <c r="CI5" s="78"/>
      <c r="CJ5" s="78"/>
      <c r="CK5" s="78"/>
      <c r="CL5" s="78"/>
      <c r="CM5" s="78"/>
      <c r="CN5" s="78"/>
      <c r="CO5" s="78"/>
    </row>
    <row r="6" s="78" customFormat="1" ht="80.25" customHeight="1">
      <c r="A6" s="80"/>
      <c r="B6" s="80"/>
      <c r="C6" s="80"/>
      <c r="D6" s="80"/>
      <c r="E6" s="79"/>
      <c r="F6" s="13"/>
      <c r="G6" s="142"/>
      <c r="H6" s="142"/>
      <c r="I6" s="80"/>
      <c r="J6" s="80"/>
      <c r="K6" s="80"/>
      <c r="L6" s="80"/>
      <c r="M6" s="80"/>
      <c r="N6" s="230"/>
      <c r="O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U6" s="78"/>
      <c r="BV6" s="78"/>
      <c r="BW6" s="78"/>
      <c r="BX6" s="78"/>
      <c r="BY6" s="78"/>
      <c r="BZ6" s="78"/>
      <c r="CA6" s="78"/>
      <c r="CB6" s="78"/>
      <c r="CC6" s="78"/>
      <c r="CD6" s="78"/>
      <c r="CF6" s="78"/>
      <c r="CG6" s="78"/>
      <c r="CH6" s="78"/>
      <c r="CI6" s="78"/>
      <c r="CJ6" s="78"/>
      <c r="CK6" s="78"/>
      <c r="CL6" s="78"/>
      <c r="CM6" s="78"/>
      <c r="CN6" s="78"/>
      <c r="CO6" s="78"/>
    </row>
    <row r="7" ht="37.5" customHeight="1">
      <c r="A7" s="194">
        <v>1</v>
      </c>
      <c r="B7" s="194" t="s">
        <v>1725</v>
      </c>
      <c r="C7" s="200" t="s">
        <v>1726</v>
      </c>
      <c r="D7" s="41" t="s">
        <v>1727</v>
      </c>
      <c r="E7" s="43" t="s">
        <v>1728</v>
      </c>
      <c r="F7" s="128" t="s">
        <v>1729</v>
      </c>
      <c r="G7" s="41" t="s">
        <v>1730</v>
      </c>
      <c r="H7" s="226" t="s">
        <v>1731</v>
      </c>
      <c r="I7" s="41" t="s">
        <v>1732</v>
      </c>
      <c r="J7" s="47" t="s">
        <v>1733</v>
      </c>
      <c r="K7" s="47" t="s">
        <v>1734</v>
      </c>
      <c r="L7" s="47" t="s">
        <v>1735</v>
      </c>
      <c r="M7" s="194"/>
      <c r="N7" s="41" t="s">
        <v>1736</v>
      </c>
    </row>
    <row r="8" ht="102.75" customHeight="1">
      <c r="A8" s="194"/>
      <c r="B8" s="194"/>
      <c r="C8" s="200"/>
      <c r="D8" s="41"/>
      <c r="E8" s="43"/>
      <c r="F8" s="128"/>
      <c r="G8" s="41"/>
      <c r="H8" s="226"/>
      <c r="I8" s="41"/>
      <c r="J8" s="47"/>
      <c r="K8" s="47"/>
      <c r="L8" s="47"/>
      <c r="M8" s="194"/>
      <c r="N8" s="41"/>
    </row>
    <row r="9" ht="80.25" customHeight="1">
      <c r="A9" s="194"/>
      <c r="B9" s="194"/>
      <c r="C9" s="200"/>
      <c r="D9" s="41"/>
      <c r="E9" s="84" t="s">
        <v>1737</v>
      </c>
      <c r="F9" s="128"/>
      <c r="G9" s="41"/>
      <c r="H9" s="231" t="s">
        <v>453</v>
      </c>
      <c r="I9" s="41"/>
      <c r="J9" s="47"/>
      <c r="K9" s="47"/>
      <c r="L9" s="47"/>
      <c r="M9" s="194"/>
      <c r="N9" s="41"/>
    </row>
    <row r="10" ht="125.25" customHeight="1">
      <c r="A10" s="40">
        <v>2</v>
      </c>
      <c r="B10" s="232" t="s">
        <v>1738</v>
      </c>
      <c r="C10" s="200" t="s">
        <v>1739</v>
      </c>
      <c r="D10" s="131" t="s">
        <v>1227</v>
      </c>
      <c r="E10" s="43" t="s">
        <v>1740</v>
      </c>
      <c r="F10" s="128" t="s">
        <v>1741</v>
      </c>
      <c r="G10" s="233" t="s">
        <v>1742</v>
      </c>
      <c r="H10" s="43" t="s">
        <v>1743</v>
      </c>
      <c r="I10" s="233" t="s">
        <v>1744</v>
      </c>
      <c r="J10" s="47" t="s">
        <v>1745</v>
      </c>
      <c r="K10" s="47" t="s">
        <v>1746</v>
      </c>
      <c r="L10" s="47" t="s">
        <v>1747</v>
      </c>
      <c r="M10" s="41" t="s">
        <v>1748</v>
      </c>
      <c r="N10" s="47"/>
    </row>
    <row r="11" ht="66" customHeight="1">
      <c r="A11" s="40"/>
      <c r="B11" s="232"/>
      <c r="C11" s="200"/>
      <c r="D11" s="131"/>
      <c r="E11" s="43"/>
      <c r="F11" s="128"/>
      <c r="G11" s="233"/>
      <c r="H11" s="43"/>
      <c r="I11" s="233"/>
      <c r="J11" s="47"/>
      <c r="K11" s="47"/>
      <c r="L11" s="47"/>
      <c r="M11" s="41"/>
      <c r="N11" s="47"/>
    </row>
    <row r="12" ht="91.5" customHeight="1">
      <c r="A12" s="40"/>
      <c r="B12" s="232"/>
      <c r="C12" s="200"/>
      <c r="D12" s="131"/>
      <c r="E12" s="84" t="s">
        <v>1749</v>
      </c>
      <c r="F12" s="128"/>
      <c r="G12" s="233"/>
      <c r="H12" s="82" t="s">
        <v>1750</v>
      </c>
      <c r="I12" s="233"/>
      <c r="J12" s="47"/>
      <c r="K12" s="47"/>
      <c r="L12" s="47"/>
      <c r="M12" s="41"/>
      <c r="N12" s="47"/>
    </row>
    <row r="13" ht="18" customHeight="1">
      <c r="A13" s="50"/>
      <c r="B13" s="210" t="s">
        <v>1751</v>
      </c>
      <c r="C13" s="30" t="s">
        <v>1752</v>
      </c>
      <c r="D13" s="234" t="s">
        <v>1043</v>
      </c>
      <c r="E13" s="53" t="s">
        <v>1753</v>
      </c>
      <c r="F13" s="121" t="s">
        <v>239</v>
      </c>
      <c r="G13" s="51" t="s">
        <v>1754</v>
      </c>
      <c r="H13" s="121" t="s">
        <v>1755</v>
      </c>
      <c r="I13" s="51" t="s">
        <v>1756</v>
      </c>
      <c r="J13" s="55" t="s">
        <v>1757</v>
      </c>
      <c r="K13" s="55" t="s">
        <v>1758</v>
      </c>
      <c r="L13" s="55" t="s">
        <v>1759</v>
      </c>
      <c r="M13" s="51" t="s">
        <v>1760</v>
      </c>
      <c r="N13" s="235" t="s">
        <v>1761</v>
      </c>
    </row>
    <row r="14" ht="73.5" customHeight="1">
      <c r="A14" s="50"/>
      <c r="B14" s="210"/>
      <c r="C14" s="30"/>
      <c r="D14" s="234"/>
      <c r="E14" s="53"/>
      <c r="F14" s="236" t="s">
        <v>1762</v>
      </c>
      <c r="G14" s="51"/>
      <c r="H14" s="121"/>
      <c r="I14" s="51"/>
      <c r="J14" s="55"/>
      <c r="K14" s="55"/>
      <c r="L14" s="55"/>
      <c r="M14" s="51"/>
      <c r="N14" s="235"/>
    </row>
    <row r="15" ht="88.5" customHeight="1">
      <c r="A15" s="50"/>
      <c r="B15" s="210"/>
      <c r="C15" s="30"/>
      <c r="D15" s="234"/>
      <c r="E15" s="53"/>
      <c r="F15" s="236"/>
      <c r="G15" s="51"/>
      <c r="H15" s="121"/>
      <c r="I15" s="51"/>
      <c r="J15" s="55"/>
      <c r="K15" s="55"/>
      <c r="L15" s="55"/>
      <c r="M15" s="51"/>
      <c r="N15" s="235"/>
    </row>
    <row r="16" ht="137.25" customHeight="1">
      <c r="A16" s="50"/>
      <c r="B16" s="210"/>
      <c r="C16" s="30"/>
      <c r="D16" s="234"/>
      <c r="E16" s="212" t="s">
        <v>1763</v>
      </c>
      <c r="F16" s="236"/>
      <c r="G16" s="51"/>
      <c r="H16" s="237" t="s">
        <v>1764</v>
      </c>
      <c r="I16" s="51"/>
      <c r="J16" s="55"/>
      <c r="K16" s="55"/>
      <c r="L16" s="55"/>
      <c r="M16" s="51"/>
      <c r="N16" s="235"/>
    </row>
    <row r="17" ht="42.75" customHeight="1">
      <c r="A17" s="60">
        <f>A10+1</f>
        <v>3</v>
      </c>
      <c r="B17" s="194" t="s">
        <v>1765</v>
      </c>
      <c r="C17" s="238" t="s">
        <v>1766</v>
      </c>
      <c r="D17" s="44" t="s">
        <v>1043</v>
      </c>
      <c r="E17" s="43" t="s">
        <v>1767</v>
      </c>
      <c r="F17" s="239" t="s">
        <v>239</v>
      </c>
      <c r="G17" s="44" t="s">
        <v>1768</v>
      </c>
      <c r="H17" s="43" t="s">
        <v>1769</v>
      </c>
      <c r="I17" s="41" t="s">
        <v>1770</v>
      </c>
      <c r="J17" s="41" t="s">
        <v>1771</v>
      </c>
      <c r="K17" s="47" t="s">
        <v>1772</v>
      </c>
      <c r="L17" s="47" t="s">
        <v>1773</v>
      </c>
      <c r="M17" s="41"/>
      <c r="N17" s="240"/>
    </row>
    <row r="18" ht="53.25" customHeight="1">
      <c r="A18" s="60"/>
      <c r="B18" s="194"/>
      <c r="C18" s="238"/>
      <c r="D18" s="44"/>
      <c r="E18" s="43"/>
      <c r="F18" s="241"/>
      <c r="G18" s="44"/>
      <c r="H18" s="43"/>
      <c r="I18" s="41"/>
      <c r="J18" s="41"/>
      <c r="K18" s="47"/>
      <c r="L18" s="47"/>
      <c r="M18" s="41"/>
      <c r="N18" s="240"/>
    </row>
    <row r="19" ht="142.5" customHeight="1">
      <c r="A19" s="60"/>
      <c r="B19" s="194"/>
      <c r="C19" s="238"/>
      <c r="D19" s="44"/>
      <c r="E19" s="43"/>
      <c r="F19" s="186" t="s">
        <v>1774</v>
      </c>
      <c r="G19" s="44"/>
      <c r="H19" s="213" t="s">
        <v>1775</v>
      </c>
      <c r="I19" s="41"/>
      <c r="J19" s="41"/>
      <c r="K19" s="47"/>
      <c r="L19" s="47"/>
      <c r="M19" s="41"/>
      <c r="N19" s="240"/>
    </row>
    <row r="20" ht="129" customHeight="1">
      <c r="A20" s="60"/>
      <c r="B20" s="194"/>
      <c r="C20" s="238"/>
      <c r="D20" s="44"/>
      <c r="E20" s="66" t="s">
        <v>1776</v>
      </c>
      <c r="F20" s="186"/>
      <c r="G20" s="44"/>
      <c r="H20" s="213"/>
      <c r="I20" s="41"/>
      <c r="J20" s="41"/>
      <c r="K20" s="47"/>
      <c r="L20" s="47"/>
      <c r="M20" s="41"/>
      <c r="N20" s="240"/>
    </row>
    <row r="21" ht="129" customHeight="1">
      <c r="A21" s="60">
        <f>A17+1</f>
        <v>4</v>
      </c>
      <c r="B21" s="194" t="s">
        <v>1777</v>
      </c>
      <c r="C21" s="238" t="s">
        <v>1766</v>
      </c>
      <c r="D21" s="242" t="s">
        <v>1043</v>
      </c>
      <c r="E21" s="43" t="s">
        <v>1778</v>
      </c>
      <c r="F21" s="239" t="s">
        <v>239</v>
      </c>
      <c r="G21" s="44" t="s">
        <v>1779</v>
      </c>
      <c r="H21" s="43" t="s">
        <v>1780</v>
      </c>
      <c r="I21" s="41" t="s">
        <v>1781</v>
      </c>
      <c r="J21" s="41" t="s">
        <v>1782</v>
      </c>
      <c r="K21" s="47" t="s">
        <v>1783</v>
      </c>
      <c r="L21" s="47" t="s">
        <v>1784</v>
      </c>
      <c r="M21" s="41"/>
      <c r="N21" s="240"/>
    </row>
    <row r="22" ht="225.75" customHeight="1">
      <c r="A22" s="60"/>
      <c r="B22" s="194"/>
      <c r="C22" s="238"/>
      <c r="D22" s="242"/>
      <c r="E22" s="66" t="s">
        <v>1785</v>
      </c>
      <c r="F22" s="103" t="s">
        <v>1786</v>
      </c>
      <c r="G22" s="44"/>
      <c r="H22" s="243" t="s">
        <v>1787</v>
      </c>
      <c r="I22" s="41"/>
      <c r="J22" s="41"/>
      <c r="K22" s="47"/>
      <c r="L22" s="47"/>
      <c r="M22" s="41"/>
      <c r="N22" s="240"/>
    </row>
    <row r="23" ht="123" customHeight="1">
      <c r="A23" s="60">
        <f>A21+1</f>
        <v>5</v>
      </c>
      <c r="B23" s="194" t="s">
        <v>1788</v>
      </c>
      <c r="C23" s="238" t="s">
        <v>1766</v>
      </c>
      <c r="D23" s="242" t="s">
        <v>1043</v>
      </c>
      <c r="E23" s="43" t="s">
        <v>1789</v>
      </c>
      <c r="F23" s="239" t="s">
        <v>239</v>
      </c>
      <c r="G23" s="44" t="s">
        <v>1790</v>
      </c>
      <c r="H23" s="43" t="s">
        <v>1769</v>
      </c>
      <c r="I23" s="41" t="s">
        <v>1791</v>
      </c>
      <c r="J23" s="41" t="s">
        <v>1792</v>
      </c>
      <c r="K23" s="47" t="s">
        <v>1793</v>
      </c>
      <c r="L23" s="47" t="s">
        <v>1784</v>
      </c>
      <c r="M23" s="41"/>
      <c r="N23" s="240"/>
    </row>
    <row r="24" ht="254.25" customHeight="1">
      <c r="A24" s="60"/>
      <c r="B24" s="194"/>
      <c r="C24" s="238"/>
      <c r="D24" s="242"/>
      <c r="E24" s="66" t="s">
        <v>1794</v>
      </c>
      <c r="F24" s="103" t="s">
        <v>1795</v>
      </c>
      <c r="G24" s="44"/>
      <c r="H24" s="244" t="s">
        <v>1796</v>
      </c>
      <c r="I24" s="41"/>
      <c r="J24" s="41"/>
      <c r="K24" s="47"/>
      <c r="L24" s="47"/>
      <c r="M24" s="41"/>
      <c r="N24" s="240"/>
    </row>
    <row r="25" ht="109.5" customHeight="1">
      <c r="A25" s="60">
        <f>A23+1</f>
        <v>6</v>
      </c>
      <c r="B25" s="194" t="s">
        <v>1797</v>
      </c>
      <c r="C25" s="62" t="s">
        <v>1798</v>
      </c>
      <c r="D25" s="242" t="s">
        <v>1043</v>
      </c>
      <c r="E25" s="43" t="s">
        <v>1799</v>
      </c>
      <c r="F25" s="226" t="s">
        <v>239</v>
      </c>
      <c r="G25" s="44" t="s">
        <v>1800</v>
      </c>
      <c r="H25" s="43" t="s">
        <v>1801</v>
      </c>
      <c r="I25" s="41" t="s">
        <v>1802</v>
      </c>
      <c r="J25" s="41" t="s">
        <v>1803</v>
      </c>
      <c r="K25" s="47" t="s">
        <v>1804</v>
      </c>
      <c r="L25" s="47" t="s">
        <v>1805</v>
      </c>
      <c r="M25" s="41"/>
      <c r="N25" s="240"/>
    </row>
    <row r="26" ht="129.75" customHeight="1">
      <c r="A26" s="60"/>
      <c r="B26" s="194"/>
      <c r="C26" s="62"/>
      <c r="D26" s="242"/>
      <c r="E26" s="66" t="s">
        <v>1806</v>
      </c>
      <c r="F26" s="245" t="s">
        <v>1807</v>
      </c>
      <c r="G26" s="44"/>
      <c r="H26" s="244" t="s">
        <v>1808</v>
      </c>
      <c r="I26" s="41"/>
      <c r="J26" s="41"/>
      <c r="K26" s="47"/>
      <c r="L26" s="47"/>
      <c r="M26" s="41"/>
      <c r="N26" s="240"/>
    </row>
    <row r="27" ht="114.75" customHeight="1">
      <c r="A27" s="60">
        <f>A25+1</f>
        <v>7</v>
      </c>
      <c r="B27" s="194" t="s">
        <v>1809</v>
      </c>
      <c r="C27" s="62" t="s">
        <v>1766</v>
      </c>
      <c r="D27" s="242" t="s">
        <v>1043</v>
      </c>
      <c r="E27" s="43" t="s">
        <v>1810</v>
      </c>
      <c r="F27" s="239" t="s">
        <v>239</v>
      </c>
      <c r="G27" s="44" t="s">
        <v>1811</v>
      </c>
      <c r="H27" s="43" t="s">
        <v>1812</v>
      </c>
      <c r="I27" s="41" t="s">
        <v>1813</v>
      </c>
      <c r="J27" s="41" t="s">
        <v>1814</v>
      </c>
      <c r="K27" s="47" t="s">
        <v>1815</v>
      </c>
      <c r="L27" s="47" t="s">
        <v>1816</v>
      </c>
      <c r="M27" s="41"/>
      <c r="N27" s="240"/>
    </row>
    <row r="28" ht="241.15000000000001" customHeight="1">
      <c r="A28" s="60"/>
      <c r="B28" s="194"/>
      <c r="C28" s="62"/>
      <c r="D28" s="242"/>
      <c r="E28" s="66" t="s">
        <v>1817</v>
      </c>
      <c r="F28" s="103" t="s">
        <v>1818</v>
      </c>
      <c r="G28" s="44"/>
      <c r="H28" s="243" t="s">
        <v>1819</v>
      </c>
      <c r="I28" s="41"/>
      <c r="J28" s="41"/>
      <c r="K28" s="47"/>
      <c r="L28" s="47"/>
      <c r="M28" s="41"/>
      <c r="N28" s="240"/>
    </row>
    <row r="29" ht="94.5" customHeight="1">
      <c r="A29" s="50"/>
      <c r="B29" s="210" t="s">
        <v>1820</v>
      </c>
      <c r="C29" s="120" t="s">
        <v>1821</v>
      </c>
      <c r="D29" s="234" t="s">
        <v>1043</v>
      </c>
      <c r="E29" s="53" t="s">
        <v>1822</v>
      </c>
      <c r="F29" s="121" t="s">
        <v>239</v>
      </c>
      <c r="G29" s="51" t="s">
        <v>1823</v>
      </c>
      <c r="H29" s="53" t="s">
        <v>1824</v>
      </c>
      <c r="I29" s="51" t="s">
        <v>1825</v>
      </c>
      <c r="J29" s="51" t="s">
        <v>1826</v>
      </c>
      <c r="K29" s="55" t="s">
        <v>1827</v>
      </c>
      <c r="L29" s="55" t="s">
        <v>1828</v>
      </c>
      <c r="M29" s="51" t="s">
        <v>1829</v>
      </c>
      <c r="N29" s="235" t="s">
        <v>1830</v>
      </c>
    </row>
    <row r="30" ht="217.5" customHeight="1">
      <c r="A30" s="50"/>
      <c r="B30" s="210"/>
      <c r="C30" s="120"/>
      <c r="D30" s="234"/>
      <c r="E30" s="212" t="s">
        <v>1831</v>
      </c>
      <c r="F30" s="37" t="s">
        <v>1832</v>
      </c>
      <c r="G30" s="51"/>
      <c r="H30" s="237" t="s">
        <v>1833</v>
      </c>
      <c r="I30" s="51"/>
      <c r="J30" s="51"/>
      <c r="K30" s="55"/>
      <c r="L30" s="55"/>
      <c r="M30" s="51"/>
      <c r="N30" s="235"/>
    </row>
    <row r="31" ht="125.25" customHeight="1">
      <c r="A31" s="60">
        <f>A29+1</f>
        <v>1</v>
      </c>
      <c r="B31" s="194" t="s">
        <v>1834</v>
      </c>
      <c r="C31" s="62" t="s">
        <v>1835</v>
      </c>
      <c r="D31" s="242" t="s">
        <v>1043</v>
      </c>
      <c r="E31" s="43" t="s">
        <v>1836</v>
      </c>
      <c r="F31" s="239" t="s">
        <v>239</v>
      </c>
      <c r="G31" s="44" t="s">
        <v>1837</v>
      </c>
      <c r="H31" s="43" t="s">
        <v>1838</v>
      </c>
      <c r="I31" s="41" t="s">
        <v>1839</v>
      </c>
      <c r="J31" s="41" t="s">
        <v>1840</v>
      </c>
      <c r="K31" s="47" t="s">
        <v>1841</v>
      </c>
      <c r="L31" s="47" t="s">
        <v>1842</v>
      </c>
      <c r="M31" s="41"/>
      <c r="N31" s="240" t="s">
        <v>1843</v>
      </c>
    </row>
    <row r="32" ht="186.75" customHeight="1">
      <c r="A32" s="60"/>
      <c r="B32" s="194"/>
      <c r="C32" s="62"/>
      <c r="D32" s="242"/>
      <c r="E32" s="224" t="s">
        <v>1844</v>
      </c>
      <c r="F32" s="103" t="s">
        <v>1845</v>
      </c>
      <c r="G32" s="44"/>
      <c r="H32" s="244" t="s">
        <v>1846</v>
      </c>
      <c r="I32" s="41"/>
      <c r="J32" s="41"/>
      <c r="K32" s="47"/>
      <c r="L32" s="47"/>
      <c r="M32" s="41"/>
      <c r="N32" s="240"/>
    </row>
    <row r="33" ht="113.25" customHeight="1">
      <c r="A33" s="60">
        <f>A31+1</f>
        <v>2</v>
      </c>
      <c r="B33" s="194" t="s">
        <v>1847</v>
      </c>
      <c r="C33" s="62" t="s">
        <v>1835</v>
      </c>
      <c r="D33" s="242" t="s">
        <v>1043</v>
      </c>
      <c r="E33" s="43" t="s">
        <v>1848</v>
      </c>
      <c r="F33" s="239" t="s">
        <v>239</v>
      </c>
      <c r="G33" s="41" t="s">
        <v>1849</v>
      </c>
      <c r="H33" s="43" t="s">
        <v>1850</v>
      </c>
      <c r="I33" s="41" t="s">
        <v>1851</v>
      </c>
      <c r="J33" s="41" t="s">
        <v>1852</v>
      </c>
      <c r="K33" s="47" t="s">
        <v>1853</v>
      </c>
      <c r="L33" s="47" t="s">
        <v>1854</v>
      </c>
      <c r="M33" s="41"/>
      <c r="N33" s="240"/>
    </row>
    <row r="34" ht="97.5" customHeight="1">
      <c r="A34" s="60"/>
      <c r="B34" s="194"/>
      <c r="C34" s="62"/>
      <c r="D34" s="242"/>
      <c r="E34" s="66" t="s">
        <v>1844</v>
      </c>
      <c r="F34" s="103" t="s">
        <v>1855</v>
      </c>
      <c r="G34" s="41"/>
      <c r="H34" s="244" t="s">
        <v>1856</v>
      </c>
      <c r="I34" s="41"/>
      <c r="J34" s="41"/>
      <c r="K34" s="47"/>
      <c r="L34" s="47"/>
      <c r="M34" s="41"/>
      <c r="N34" s="240"/>
    </row>
    <row r="35" ht="107.25" customHeight="1">
      <c r="A35" s="60">
        <f>A33+1</f>
        <v>3</v>
      </c>
      <c r="B35" s="194" t="s">
        <v>1857</v>
      </c>
      <c r="C35" s="62" t="s">
        <v>1835</v>
      </c>
      <c r="D35" s="242" t="s">
        <v>1043</v>
      </c>
      <c r="E35" s="43" t="s">
        <v>1858</v>
      </c>
      <c r="F35" s="239" t="s">
        <v>239</v>
      </c>
      <c r="G35" s="41" t="s">
        <v>1859</v>
      </c>
      <c r="H35" s="43" t="s">
        <v>1850</v>
      </c>
      <c r="I35" s="41" t="s">
        <v>1860</v>
      </c>
      <c r="J35" s="41" t="s">
        <v>1861</v>
      </c>
      <c r="K35" s="47" t="s">
        <v>1862</v>
      </c>
      <c r="L35" s="47" t="s">
        <v>1863</v>
      </c>
      <c r="M35" s="41"/>
      <c r="N35" s="240"/>
    </row>
    <row r="36" ht="183.75" customHeight="1">
      <c r="A36" s="60"/>
      <c r="B36" s="194"/>
      <c r="C36" s="62"/>
      <c r="D36" s="242"/>
      <c r="E36" s="66" t="s">
        <v>1864</v>
      </c>
      <c r="F36" s="26" t="s">
        <v>1865</v>
      </c>
      <c r="G36" s="41"/>
      <c r="H36" s="244" t="s">
        <v>1866</v>
      </c>
      <c r="I36" s="41"/>
      <c r="J36" s="41"/>
      <c r="K36" s="47"/>
      <c r="L36" s="47"/>
      <c r="M36" s="41"/>
      <c r="N36" s="240"/>
    </row>
    <row r="37" ht="108" customHeight="1">
      <c r="A37" s="60">
        <f>A35+1</f>
        <v>4</v>
      </c>
      <c r="B37" s="194" t="s">
        <v>1867</v>
      </c>
      <c r="C37" s="62" t="s">
        <v>1835</v>
      </c>
      <c r="D37" s="242" t="s">
        <v>1043</v>
      </c>
      <c r="E37" s="43" t="s">
        <v>1868</v>
      </c>
      <c r="F37" s="239" t="s">
        <v>239</v>
      </c>
      <c r="G37" s="41" t="s">
        <v>1869</v>
      </c>
      <c r="H37" s="43" t="s">
        <v>1850</v>
      </c>
      <c r="I37" s="41" t="s">
        <v>1870</v>
      </c>
      <c r="J37" s="41" t="s">
        <v>1871</v>
      </c>
      <c r="K37" s="47" t="s">
        <v>1872</v>
      </c>
      <c r="L37" s="47" t="s">
        <v>1873</v>
      </c>
      <c r="M37" s="41"/>
      <c r="N37" s="240"/>
    </row>
    <row r="38" ht="179.25" customHeight="1">
      <c r="A38" s="60"/>
      <c r="B38" s="194"/>
      <c r="C38" s="62"/>
      <c r="D38" s="242"/>
      <c r="E38" s="66" t="s">
        <v>1864</v>
      </c>
      <c r="F38" s="207" t="s">
        <v>1874</v>
      </c>
      <c r="G38" s="41"/>
      <c r="H38" s="244" t="s">
        <v>1866</v>
      </c>
      <c r="I38" s="41"/>
      <c r="J38" s="41"/>
      <c r="K38" s="47"/>
      <c r="L38" s="47"/>
      <c r="M38" s="41"/>
      <c r="N38" s="240"/>
    </row>
    <row r="39" ht="159.75" customHeight="1">
      <c r="A39" s="60">
        <f>A37+1</f>
        <v>5</v>
      </c>
      <c r="B39" s="194" t="s">
        <v>1875</v>
      </c>
      <c r="C39" s="62" t="s">
        <v>1876</v>
      </c>
      <c r="D39" s="44" t="s">
        <v>1043</v>
      </c>
      <c r="E39" s="43" t="s">
        <v>1877</v>
      </c>
      <c r="F39" s="239" t="s">
        <v>239</v>
      </c>
      <c r="G39" s="41" t="s">
        <v>1878</v>
      </c>
      <c r="H39" s="96" t="s">
        <v>1879</v>
      </c>
      <c r="I39" s="41" t="s">
        <v>1880</v>
      </c>
      <c r="J39" s="41" t="s">
        <v>1881</v>
      </c>
      <c r="K39" s="47" t="s">
        <v>1882</v>
      </c>
      <c r="L39" s="47" t="s">
        <v>1883</v>
      </c>
      <c r="M39" s="41"/>
      <c r="N39" s="240"/>
    </row>
    <row r="40" ht="124.5" customHeight="1">
      <c r="A40" s="60"/>
      <c r="B40" s="194"/>
      <c r="C40" s="62"/>
      <c r="D40" s="44"/>
      <c r="E40" s="66" t="s">
        <v>1884</v>
      </c>
      <c r="F40" s="26" t="s">
        <v>1885</v>
      </c>
      <c r="G40" s="41"/>
      <c r="H40" s="124" t="s">
        <v>1886</v>
      </c>
      <c r="I40" s="41"/>
      <c r="J40" s="41"/>
      <c r="K40" s="47"/>
      <c r="L40" s="47"/>
      <c r="M40" s="41"/>
      <c r="N40" s="240"/>
    </row>
    <row r="41" ht="161.25" customHeight="1">
      <c r="A41" s="60">
        <f>A39+1</f>
        <v>6</v>
      </c>
      <c r="B41" s="194" t="s">
        <v>1887</v>
      </c>
      <c r="C41" s="62" t="s">
        <v>1888</v>
      </c>
      <c r="D41" s="44" t="s">
        <v>1043</v>
      </c>
      <c r="E41" s="43" t="s">
        <v>1889</v>
      </c>
      <c r="F41" s="239" t="s">
        <v>239</v>
      </c>
      <c r="G41" s="41" t="s">
        <v>1890</v>
      </c>
      <c r="H41" s="96" t="s">
        <v>1879</v>
      </c>
      <c r="I41" s="41" t="s">
        <v>1891</v>
      </c>
      <c r="J41" s="41" t="s">
        <v>1892</v>
      </c>
      <c r="K41" s="47" t="s">
        <v>1893</v>
      </c>
      <c r="L41" s="47" t="s">
        <v>1894</v>
      </c>
      <c r="M41" s="41"/>
      <c r="N41" s="240"/>
    </row>
    <row r="42" ht="180.75" customHeight="1">
      <c r="A42" s="60"/>
      <c r="B42" s="194"/>
      <c r="C42" s="62"/>
      <c r="D42" s="44"/>
      <c r="E42" s="66" t="s">
        <v>1895</v>
      </c>
      <c r="F42" s="26" t="s">
        <v>1896</v>
      </c>
      <c r="G42" s="41"/>
      <c r="H42" s="124" t="s">
        <v>1897</v>
      </c>
      <c r="I42" s="41"/>
      <c r="J42" s="41"/>
      <c r="K42" s="47"/>
      <c r="L42" s="47"/>
      <c r="M42" s="41"/>
      <c r="N42" s="240"/>
    </row>
    <row r="43" ht="126" customHeight="1">
      <c r="A43" s="60">
        <f>A41+1</f>
        <v>7</v>
      </c>
      <c r="B43" s="194" t="s">
        <v>1898</v>
      </c>
      <c r="C43" s="62" t="s">
        <v>1888</v>
      </c>
      <c r="D43" s="44" t="s">
        <v>1043</v>
      </c>
      <c r="E43" s="43" t="s">
        <v>1899</v>
      </c>
      <c r="F43" s="239" t="s">
        <v>239</v>
      </c>
      <c r="G43" s="41" t="s">
        <v>1900</v>
      </c>
      <c r="H43" s="96" t="s">
        <v>1901</v>
      </c>
      <c r="I43" s="41" t="s">
        <v>1902</v>
      </c>
      <c r="J43" s="41" t="s">
        <v>1903</v>
      </c>
      <c r="K43" s="47" t="s">
        <v>1904</v>
      </c>
      <c r="L43" s="47" t="s">
        <v>1894</v>
      </c>
      <c r="M43" s="41"/>
      <c r="N43" s="240"/>
    </row>
    <row r="44" ht="177.75" customHeight="1">
      <c r="A44" s="60"/>
      <c r="B44" s="194"/>
      <c r="C44" s="62"/>
      <c r="D44" s="44"/>
      <c r="E44" s="66" t="s">
        <v>1895</v>
      </c>
      <c r="F44" s="26" t="s">
        <v>1905</v>
      </c>
      <c r="G44" s="41"/>
      <c r="H44" s="124" t="s">
        <v>1897</v>
      </c>
      <c r="I44" s="41"/>
      <c r="J44" s="41"/>
      <c r="K44" s="47"/>
      <c r="L44" s="47"/>
      <c r="M44" s="41"/>
      <c r="N44" s="240"/>
    </row>
    <row r="45" ht="149.25" customHeight="1">
      <c r="A45" s="60">
        <f>A43+1</f>
        <v>8</v>
      </c>
      <c r="B45" s="194" t="s">
        <v>1906</v>
      </c>
      <c r="C45" s="62" t="s">
        <v>1907</v>
      </c>
      <c r="D45" s="44" t="s">
        <v>1043</v>
      </c>
      <c r="E45" s="43" t="s">
        <v>1908</v>
      </c>
      <c r="F45" s="239" t="s">
        <v>239</v>
      </c>
      <c r="G45" s="41" t="s">
        <v>1909</v>
      </c>
      <c r="H45" s="96" t="s">
        <v>1910</v>
      </c>
      <c r="I45" s="41" t="s">
        <v>1911</v>
      </c>
      <c r="J45" s="41" t="s">
        <v>1912</v>
      </c>
      <c r="K45" s="47" t="s">
        <v>1913</v>
      </c>
      <c r="L45" s="47" t="s">
        <v>1914</v>
      </c>
      <c r="M45" s="41"/>
      <c r="N45" s="240" t="s">
        <v>1915</v>
      </c>
    </row>
    <row r="46" ht="82.5">
      <c r="A46" s="60"/>
      <c r="B46" s="194"/>
      <c r="C46" s="62"/>
      <c r="D46" s="44"/>
      <c r="E46" s="66" t="s">
        <v>1916</v>
      </c>
      <c r="F46" s="207" t="s">
        <v>1917</v>
      </c>
      <c r="G46" s="41"/>
      <c r="H46" s="124" t="s">
        <v>1918</v>
      </c>
      <c r="I46" s="41"/>
      <c r="J46" s="41"/>
      <c r="K46" s="47"/>
      <c r="L46" s="47"/>
      <c r="M46" s="41"/>
      <c r="N46" s="240"/>
    </row>
    <row r="47" ht="110.25" customHeight="1">
      <c r="A47" s="60">
        <f>A45+1</f>
        <v>9</v>
      </c>
      <c r="B47" s="194" t="s">
        <v>1919</v>
      </c>
      <c r="C47" s="62" t="s">
        <v>1835</v>
      </c>
      <c r="D47" s="44" t="s">
        <v>1043</v>
      </c>
      <c r="E47" s="43" t="s">
        <v>1920</v>
      </c>
      <c r="F47" s="239" t="s">
        <v>239</v>
      </c>
      <c r="G47" s="41" t="s">
        <v>1921</v>
      </c>
      <c r="H47" s="96" t="s">
        <v>1901</v>
      </c>
      <c r="I47" s="41" t="s">
        <v>1922</v>
      </c>
      <c r="J47" s="41" t="s">
        <v>1923</v>
      </c>
      <c r="K47" s="47" t="s">
        <v>1924</v>
      </c>
      <c r="L47" s="47" t="s">
        <v>221</v>
      </c>
      <c r="M47" s="41"/>
      <c r="N47" s="240"/>
    </row>
    <row r="48" ht="115.5">
      <c r="A48" s="60"/>
      <c r="B48" s="194"/>
      <c r="C48" s="62"/>
      <c r="D48" s="44"/>
      <c r="E48" s="66" t="s">
        <v>1844</v>
      </c>
      <c r="F48" s="26" t="s">
        <v>1925</v>
      </c>
      <c r="G48" s="41"/>
      <c r="H48" s="124" t="s">
        <v>1926</v>
      </c>
      <c r="I48" s="41"/>
      <c r="J48" s="41"/>
      <c r="K48" s="47"/>
      <c r="L48" s="47"/>
      <c r="M48" s="41"/>
      <c r="N48" s="240"/>
    </row>
    <row r="49" ht="134.25" customHeight="1">
      <c r="A49" s="60">
        <f>A47+1</f>
        <v>10</v>
      </c>
      <c r="B49" s="194" t="s">
        <v>1927</v>
      </c>
      <c r="C49" s="62" t="s">
        <v>1835</v>
      </c>
      <c r="D49" s="44" t="s">
        <v>1043</v>
      </c>
      <c r="E49" s="43" t="s">
        <v>1928</v>
      </c>
      <c r="F49" s="239" t="s">
        <v>239</v>
      </c>
      <c r="G49" s="41" t="s">
        <v>1929</v>
      </c>
      <c r="H49" s="96" t="s">
        <v>1901</v>
      </c>
      <c r="I49" s="41" t="s">
        <v>1930</v>
      </c>
      <c r="J49" s="41" t="s">
        <v>1931</v>
      </c>
      <c r="K49" s="47" t="s">
        <v>1932</v>
      </c>
      <c r="L49" s="47" t="s">
        <v>221</v>
      </c>
      <c r="M49" s="41"/>
      <c r="N49" s="240"/>
    </row>
    <row r="50" ht="111" customHeight="1">
      <c r="A50" s="60"/>
      <c r="B50" s="194"/>
      <c r="C50" s="62"/>
      <c r="D50" s="44"/>
      <c r="E50" s="66" t="s">
        <v>1844</v>
      </c>
      <c r="F50" s="26" t="s">
        <v>1933</v>
      </c>
      <c r="G50" s="41"/>
      <c r="H50" s="124" t="s">
        <v>1926</v>
      </c>
      <c r="I50" s="41"/>
      <c r="J50" s="41"/>
      <c r="K50" s="47"/>
      <c r="L50" s="47"/>
      <c r="M50" s="41"/>
      <c r="N50" s="240"/>
    </row>
    <row r="51" ht="144" customHeight="1">
      <c r="A51" s="60">
        <f>A49+1</f>
        <v>11</v>
      </c>
      <c r="B51" s="194" t="s">
        <v>1934</v>
      </c>
      <c r="C51" s="62" t="s">
        <v>1821</v>
      </c>
      <c r="D51" s="44" t="s">
        <v>1043</v>
      </c>
      <c r="E51" s="43" t="s">
        <v>1935</v>
      </c>
      <c r="F51" s="239" t="s">
        <v>239</v>
      </c>
      <c r="G51" s="41" t="s">
        <v>1936</v>
      </c>
      <c r="H51" s="43" t="s">
        <v>1937</v>
      </c>
      <c r="I51" s="41" t="s">
        <v>1938</v>
      </c>
      <c r="J51" s="41" t="s">
        <v>1939</v>
      </c>
      <c r="K51" s="47" t="s">
        <v>1940</v>
      </c>
      <c r="L51" s="47" t="s">
        <v>221</v>
      </c>
      <c r="M51" s="41"/>
      <c r="N51" s="240"/>
    </row>
    <row r="52" ht="151.5" customHeight="1">
      <c r="A52" s="60"/>
      <c r="B52" s="194"/>
      <c r="C52" s="62"/>
      <c r="D52" s="44"/>
      <c r="E52" s="66" t="s">
        <v>1941</v>
      </c>
      <c r="F52" s="26" t="s">
        <v>1942</v>
      </c>
      <c r="G52" s="41"/>
      <c r="H52" s="124" t="s">
        <v>1918</v>
      </c>
      <c r="I52" s="41"/>
      <c r="J52" s="41"/>
      <c r="K52" s="47"/>
      <c r="L52" s="47"/>
      <c r="M52" s="41"/>
      <c r="N52" s="240"/>
    </row>
    <row r="53" ht="144" customHeight="1">
      <c r="A53" s="60">
        <f>A51+1</f>
        <v>12</v>
      </c>
      <c r="B53" s="194" t="s">
        <v>1943</v>
      </c>
      <c r="C53" s="62" t="s">
        <v>1821</v>
      </c>
      <c r="D53" s="44" t="s">
        <v>1043</v>
      </c>
      <c r="E53" s="43" t="s">
        <v>1944</v>
      </c>
      <c r="F53" s="239" t="s">
        <v>239</v>
      </c>
      <c r="G53" s="41" t="s">
        <v>1945</v>
      </c>
      <c r="H53" s="43" t="s">
        <v>1937</v>
      </c>
      <c r="I53" s="41" t="s">
        <v>1938</v>
      </c>
      <c r="J53" s="41" t="s">
        <v>1946</v>
      </c>
      <c r="K53" s="47" t="s">
        <v>1947</v>
      </c>
      <c r="L53" s="47" t="s">
        <v>221</v>
      </c>
      <c r="M53" s="41"/>
      <c r="N53" s="240"/>
    </row>
    <row r="54" ht="151.5" customHeight="1">
      <c r="A54" s="60"/>
      <c r="B54" s="194"/>
      <c r="C54" s="62"/>
      <c r="D54" s="44"/>
      <c r="E54" s="66" t="s">
        <v>1948</v>
      </c>
      <c r="F54" s="26" t="s">
        <v>1949</v>
      </c>
      <c r="G54" s="41"/>
      <c r="H54" s="124" t="s">
        <v>1918</v>
      </c>
      <c r="I54" s="41"/>
      <c r="J54" s="41"/>
      <c r="K54" s="47"/>
      <c r="L54" s="47"/>
      <c r="M54" s="41"/>
      <c r="N54" s="240"/>
    </row>
    <row r="55" ht="144" customHeight="1">
      <c r="A55" s="60">
        <f>A53+1</f>
        <v>13</v>
      </c>
      <c r="B55" s="194" t="s">
        <v>1950</v>
      </c>
      <c r="C55" s="62" t="s">
        <v>1821</v>
      </c>
      <c r="D55" s="44" t="s">
        <v>1043</v>
      </c>
      <c r="E55" s="43" t="s">
        <v>1951</v>
      </c>
      <c r="F55" s="239" t="s">
        <v>239</v>
      </c>
      <c r="G55" s="41" t="s">
        <v>1945</v>
      </c>
      <c r="H55" s="43" t="s">
        <v>1937</v>
      </c>
      <c r="I55" s="41" t="s">
        <v>1938</v>
      </c>
      <c r="J55" s="41" t="s">
        <v>1952</v>
      </c>
      <c r="K55" s="47" t="s">
        <v>1953</v>
      </c>
      <c r="L55" s="47" t="s">
        <v>221</v>
      </c>
      <c r="M55" s="41"/>
      <c r="N55" s="240"/>
    </row>
    <row r="56" ht="151.5" customHeight="1">
      <c r="A56" s="60"/>
      <c r="B56" s="194"/>
      <c r="C56" s="62"/>
      <c r="D56" s="44"/>
      <c r="E56" s="66" t="s">
        <v>1948</v>
      </c>
      <c r="F56" s="26" t="s">
        <v>1954</v>
      </c>
      <c r="G56" s="41"/>
      <c r="H56" s="124" t="s">
        <v>1918</v>
      </c>
      <c r="I56" s="41"/>
      <c r="J56" s="41"/>
      <c r="K56" s="47"/>
      <c r="L56" s="47"/>
      <c r="M56" s="41"/>
      <c r="N56" s="240"/>
    </row>
    <row r="57" ht="144" customHeight="1">
      <c r="A57" s="60">
        <f>A55+1</f>
        <v>14</v>
      </c>
      <c r="B57" s="194" t="s">
        <v>1955</v>
      </c>
      <c r="C57" s="62" t="s">
        <v>1821</v>
      </c>
      <c r="D57" s="44" t="s">
        <v>1043</v>
      </c>
      <c r="E57" s="43" t="s">
        <v>1956</v>
      </c>
      <c r="F57" s="239" t="s">
        <v>239</v>
      </c>
      <c r="G57" s="41" t="s">
        <v>1945</v>
      </c>
      <c r="H57" s="43" t="s">
        <v>1937</v>
      </c>
      <c r="I57" s="41" t="s">
        <v>1938</v>
      </c>
      <c r="J57" s="41" t="s">
        <v>1957</v>
      </c>
      <c r="K57" s="47" t="s">
        <v>1958</v>
      </c>
      <c r="L57" s="47" t="s">
        <v>221</v>
      </c>
      <c r="M57" s="41"/>
      <c r="N57" s="240"/>
    </row>
    <row r="58" ht="151.5" customHeight="1">
      <c r="A58" s="60"/>
      <c r="B58" s="194"/>
      <c r="C58" s="62"/>
      <c r="D58" s="44"/>
      <c r="E58" s="66" t="s">
        <v>1948</v>
      </c>
      <c r="F58" s="26" t="s">
        <v>1959</v>
      </c>
      <c r="G58" s="41"/>
      <c r="H58" s="124" t="s">
        <v>1918</v>
      </c>
      <c r="I58" s="41"/>
      <c r="J58" s="41"/>
      <c r="K58" s="47"/>
      <c r="L58" s="47"/>
      <c r="M58" s="41"/>
      <c r="N58" s="240"/>
    </row>
    <row r="59" ht="159.75" customHeight="1">
      <c r="A59" s="60">
        <f>A57+1</f>
        <v>15</v>
      </c>
      <c r="B59" s="194" t="s">
        <v>1960</v>
      </c>
      <c r="C59" s="62" t="s">
        <v>1821</v>
      </c>
      <c r="D59" s="44" t="s">
        <v>1043</v>
      </c>
      <c r="E59" s="43" t="s">
        <v>1961</v>
      </c>
      <c r="F59" s="239" t="s">
        <v>239</v>
      </c>
      <c r="G59" s="41" t="s">
        <v>1945</v>
      </c>
      <c r="H59" s="43" t="s">
        <v>1962</v>
      </c>
      <c r="I59" s="41" t="s">
        <v>1963</v>
      </c>
      <c r="J59" s="41" t="s">
        <v>1964</v>
      </c>
      <c r="K59" s="47" t="s">
        <v>1965</v>
      </c>
      <c r="L59" s="47" t="s">
        <v>221</v>
      </c>
      <c r="M59" s="41"/>
      <c r="N59" s="240"/>
    </row>
    <row r="60" ht="125.25" customHeight="1">
      <c r="A60" s="60"/>
      <c r="B60" s="194"/>
      <c r="C60" s="62"/>
      <c r="D60" s="44"/>
      <c r="E60" s="66" t="s">
        <v>1966</v>
      </c>
      <c r="F60" s="126" t="s">
        <v>1967</v>
      </c>
      <c r="G60" s="41"/>
      <c r="H60" s="124" t="s">
        <v>1968</v>
      </c>
      <c r="I60" s="41"/>
      <c r="J60" s="41"/>
      <c r="K60" s="47"/>
      <c r="L60" s="47"/>
      <c r="M60" s="41"/>
      <c r="N60" s="240"/>
    </row>
    <row r="61" ht="122.25" customHeight="1">
      <c r="A61" s="60">
        <f>A59+1</f>
        <v>16</v>
      </c>
      <c r="B61" s="194" t="s">
        <v>1969</v>
      </c>
      <c r="C61" s="62" t="s">
        <v>1821</v>
      </c>
      <c r="D61" s="44" t="s">
        <v>1043</v>
      </c>
      <c r="E61" s="43" t="s">
        <v>1970</v>
      </c>
      <c r="F61" s="239" t="s">
        <v>239</v>
      </c>
      <c r="G61" s="41" t="s">
        <v>1945</v>
      </c>
      <c r="H61" s="43" t="s">
        <v>1962</v>
      </c>
      <c r="I61" s="41" t="s">
        <v>1963</v>
      </c>
      <c r="J61" s="41" t="s">
        <v>1971</v>
      </c>
      <c r="K61" s="47" t="s">
        <v>1972</v>
      </c>
      <c r="L61" s="47" t="s">
        <v>221</v>
      </c>
      <c r="M61" s="41"/>
      <c r="N61" s="240"/>
    </row>
    <row r="62" ht="165">
      <c r="A62" s="60"/>
      <c r="B62" s="194"/>
      <c r="C62" s="62"/>
      <c r="D62" s="44"/>
      <c r="E62" s="66" t="s">
        <v>1948</v>
      </c>
      <c r="F62" s="126" t="s">
        <v>1967</v>
      </c>
      <c r="G62" s="41"/>
      <c r="H62" s="124" t="s">
        <v>1968</v>
      </c>
      <c r="I62" s="41"/>
      <c r="J62" s="41"/>
      <c r="K62" s="47"/>
      <c r="L62" s="47"/>
      <c r="M62" s="41"/>
      <c r="N62" s="240"/>
    </row>
    <row r="63" ht="125.25" customHeight="1">
      <c r="A63" s="60">
        <f>A61+1</f>
        <v>17</v>
      </c>
      <c r="B63" s="194" t="s">
        <v>1973</v>
      </c>
      <c r="C63" s="62" t="s">
        <v>1821</v>
      </c>
      <c r="D63" s="44" t="s">
        <v>1043</v>
      </c>
      <c r="E63" s="43" t="s">
        <v>1974</v>
      </c>
      <c r="F63" s="239" t="s">
        <v>239</v>
      </c>
      <c r="G63" s="41" t="s">
        <v>1945</v>
      </c>
      <c r="H63" s="43" t="s">
        <v>1962</v>
      </c>
      <c r="I63" s="41" t="s">
        <v>1963</v>
      </c>
      <c r="J63" s="41" t="s">
        <v>1975</v>
      </c>
      <c r="K63" s="47" t="s">
        <v>1976</v>
      </c>
      <c r="L63" s="47" t="s">
        <v>221</v>
      </c>
      <c r="M63" s="41"/>
      <c r="N63" s="240"/>
    </row>
    <row r="64" ht="165">
      <c r="A64" s="60"/>
      <c r="B64" s="194"/>
      <c r="C64" s="62"/>
      <c r="D64" s="44"/>
      <c r="E64" s="66" t="s">
        <v>1948</v>
      </c>
      <c r="F64" s="126" t="s">
        <v>1967</v>
      </c>
      <c r="G64" s="41"/>
      <c r="H64" s="124" t="s">
        <v>1968</v>
      </c>
      <c r="I64" s="41"/>
      <c r="J64" s="41"/>
      <c r="K64" s="47"/>
      <c r="L64" s="47"/>
      <c r="M64" s="41"/>
      <c r="N64" s="240"/>
    </row>
    <row r="65" ht="127.5" customHeight="1">
      <c r="A65" s="60">
        <f>A63+1</f>
        <v>18</v>
      </c>
      <c r="B65" s="194" t="s">
        <v>1977</v>
      </c>
      <c r="C65" s="62" t="s">
        <v>1821</v>
      </c>
      <c r="D65" s="44" t="s">
        <v>1043</v>
      </c>
      <c r="E65" s="43" t="s">
        <v>1978</v>
      </c>
      <c r="F65" s="239" t="s">
        <v>239</v>
      </c>
      <c r="G65" s="41" t="s">
        <v>1945</v>
      </c>
      <c r="H65" s="43" t="s">
        <v>1962</v>
      </c>
      <c r="I65" s="41" t="s">
        <v>1963</v>
      </c>
      <c r="J65" s="41" t="s">
        <v>1979</v>
      </c>
      <c r="K65" s="47" t="s">
        <v>1980</v>
      </c>
      <c r="L65" s="47" t="s">
        <v>221</v>
      </c>
      <c r="M65" s="41"/>
      <c r="N65" s="240"/>
    </row>
    <row r="66" ht="162">
      <c r="A66" s="60"/>
      <c r="B66" s="194"/>
      <c r="C66" s="62"/>
      <c r="D66" s="44"/>
      <c r="E66" s="66" t="s">
        <v>1948</v>
      </c>
      <c r="F66" s="126" t="s">
        <v>1967</v>
      </c>
      <c r="G66" s="41"/>
      <c r="H66" s="124" t="s">
        <v>1968</v>
      </c>
      <c r="I66" s="41"/>
      <c r="J66" s="41"/>
      <c r="K66" s="47"/>
      <c r="L66" s="47"/>
      <c r="M66" s="41"/>
      <c r="N66" s="240"/>
    </row>
    <row r="281"/>
  </sheetData>
  <autoFilter ref="A4:N66"/>
  <mergeCells count="329">
    <mergeCell ref="A1:D1"/>
    <mergeCell ref="E1:N1"/>
    <mergeCell ref="A2:N2"/>
    <mergeCell ref="A3:D3"/>
    <mergeCell ref="F3:N3"/>
    <mergeCell ref="A4:A6"/>
    <mergeCell ref="B4:B6"/>
    <mergeCell ref="C4:C6"/>
    <mergeCell ref="D4:D6"/>
    <mergeCell ref="E4:E6"/>
    <mergeCell ref="F4:F6"/>
    <mergeCell ref="G4:G6"/>
    <mergeCell ref="H4:H6"/>
    <mergeCell ref="I4:I6"/>
    <mergeCell ref="J4:J6"/>
    <mergeCell ref="K4:K6"/>
    <mergeCell ref="L4:L6"/>
    <mergeCell ref="M4:M6"/>
    <mergeCell ref="N4:N6"/>
    <mergeCell ref="A7:A9"/>
    <mergeCell ref="B7:B9"/>
    <mergeCell ref="C7:C9"/>
    <mergeCell ref="D7:D9"/>
    <mergeCell ref="E7:E8"/>
    <mergeCell ref="F7:F9"/>
    <mergeCell ref="G7:G9"/>
    <mergeCell ref="H7:H8"/>
    <mergeCell ref="I7:I9"/>
    <mergeCell ref="J7:J9"/>
    <mergeCell ref="K7:K9"/>
    <mergeCell ref="L7:L9"/>
    <mergeCell ref="M7:M9"/>
    <mergeCell ref="N7:N9"/>
    <mergeCell ref="A10:A12"/>
    <mergeCell ref="B10:B12"/>
    <mergeCell ref="C10:C12"/>
    <mergeCell ref="D10:D12"/>
    <mergeCell ref="E10:E11"/>
    <mergeCell ref="F10:F12"/>
    <mergeCell ref="G10:G12"/>
    <mergeCell ref="H10:H11"/>
    <mergeCell ref="I10:I12"/>
    <mergeCell ref="J10:J12"/>
    <mergeCell ref="K10:K12"/>
    <mergeCell ref="L10:L12"/>
    <mergeCell ref="M10:M12"/>
    <mergeCell ref="N10:N12"/>
    <mergeCell ref="A13:A16"/>
    <mergeCell ref="B13:B16"/>
    <mergeCell ref="C13:C16"/>
    <mergeCell ref="D13:D16"/>
    <mergeCell ref="E13:E15"/>
    <mergeCell ref="G13:G16"/>
    <mergeCell ref="H13:H15"/>
    <mergeCell ref="I13:I16"/>
    <mergeCell ref="J13:J16"/>
    <mergeCell ref="K13:K16"/>
    <mergeCell ref="L13:L16"/>
    <mergeCell ref="M13:M16"/>
    <mergeCell ref="N13:N16"/>
    <mergeCell ref="F14:F16"/>
    <mergeCell ref="A17:A20"/>
    <mergeCell ref="B17:B20"/>
    <mergeCell ref="C17:C20"/>
    <mergeCell ref="D17:D20"/>
    <mergeCell ref="E17:E19"/>
    <mergeCell ref="G17:G20"/>
    <mergeCell ref="H17:H18"/>
    <mergeCell ref="I17:I20"/>
    <mergeCell ref="J17:J20"/>
    <mergeCell ref="K17:K20"/>
    <mergeCell ref="L17:L20"/>
    <mergeCell ref="M17:M20"/>
    <mergeCell ref="N17:N20"/>
    <mergeCell ref="F19:F20"/>
    <mergeCell ref="H19:H20"/>
    <mergeCell ref="A21:A22"/>
    <mergeCell ref="B21:B22"/>
    <mergeCell ref="C21:C22"/>
    <mergeCell ref="D21:D22"/>
    <mergeCell ref="G21:G22"/>
    <mergeCell ref="I21:I22"/>
    <mergeCell ref="J21:J22"/>
    <mergeCell ref="K21:K22"/>
    <mergeCell ref="L21:L22"/>
    <mergeCell ref="M21:M22"/>
    <mergeCell ref="N21:N22"/>
    <mergeCell ref="A23:A24"/>
    <mergeCell ref="B23:B24"/>
    <mergeCell ref="C23:C24"/>
    <mergeCell ref="D23:D24"/>
    <mergeCell ref="G23:G24"/>
    <mergeCell ref="I23:I24"/>
    <mergeCell ref="J23:J24"/>
    <mergeCell ref="K23:K24"/>
    <mergeCell ref="L23:L24"/>
    <mergeCell ref="M23:M24"/>
    <mergeCell ref="N23:N24"/>
    <mergeCell ref="A25:A26"/>
    <mergeCell ref="B25:B26"/>
    <mergeCell ref="C25:C26"/>
    <mergeCell ref="D25:D26"/>
    <mergeCell ref="G25:G26"/>
    <mergeCell ref="I25:I26"/>
    <mergeCell ref="J25:J26"/>
    <mergeCell ref="K25:K26"/>
    <mergeCell ref="L25:L26"/>
    <mergeCell ref="M25:M26"/>
    <mergeCell ref="N25:N26"/>
    <mergeCell ref="A27:A28"/>
    <mergeCell ref="B27:B28"/>
    <mergeCell ref="C27:C28"/>
    <mergeCell ref="D27:D28"/>
    <mergeCell ref="G27:G28"/>
    <mergeCell ref="I27:I28"/>
    <mergeCell ref="J27:J28"/>
    <mergeCell ref="K27:K28"/>
    <mergeCell ref="L27:L28"/>
    <mergeCell ref="M27:M28"/>
    <mergeCell ref="N27:N28"/>
    <mergeCell ref="A29:A30"/>
    <mergeCell ref="B29:B30"/>
    <mergeCell ref="C29:C30"/>
    <mergeCell ref="D29:D30"/>
    <mergeCell ref="G29:G30"/>
    <mergeCell ref="I29:I30"/>
    <mergeCell ref="J29:J30"/>
    <mergeCell ref="K29:K30"/>
    <mergeCell ref="L29:L30"/>
    <mergeCell ref="M29:M30"/>
    <mergeCell ref="N29:N30"/>
    <mergeCell ref="A31:A32"/>
    <mergeCell ref="B31:B32"/>
    <mergeCell ref="C31:C32"/>
    <mergeCell ref="D31:D32"/>
    <mergeCell ref="G31:G32"/>
    <mergeCell ref="I31:I32"/>
    <mergeCell ref="J31:J32"/>
    <mergeCell ref="K31:K32"/>
    <mergeCell ref="L31:L32"/>
    <mergeCell ref="M31:M32"/>
    <mergeCell ref="N31:N32"/>
    <mergeCell ref="A33:A34"/>
    <mergeCell ref="B33:B34"/>
    <mergeCell ref="C33:C34"/>
    <mergeCell ref="D33:D34"/>
    <mergeCell ref="G33:G34"/>
    <mergeCell ref="I33:I34"/>
    <mergeCell ref="J33:J34"/>
    <mergeCell ref="K33:K34"/>
    <mergeCell ref="L33:L34"/>
    <mergeCell ref="M33:M34"/>
    <mergeCell ref="N33:N34"/>
    <mergeCell ref="A35:A36"/>
    <mergeCell ref="B35:B36"/>
    <mergeCell ref="C35:C36"/>
    <mergeCell ref="D35:D36"/>
    <mergeCell ref="G35:G36"/>
    <mergeCell ref="I35:I36"/>
    <mergeCell ref="J35:J36"/>
    <mergeCell ref="K35:K36"/>
    <mergeCell ref="L35:L36"/>
    <mergeCell ref="M35:M36"/>
    <mergeCell ref="N35:N36"/>
    <mergeCell ref="A37:A38"/>
    <mergeCell ref="B37:B38"/>
    <mergeCell ref="C37:C38"/>
    <mergeCell ref="D37:D38"/>
    <mergeCell ref="G37:G38"/>
    <mergeCell ref="I37:I38"/>
    <mergeCell ref="J37:J38"/>
    <mergeCell ref="K37:K38"/>
    <mergeCell ref="L37:L38"/>
    <mergeCell ref="M37:M38"/>
    <mergeCell ref="N37:N38"/>
    <mergeCell ref="A39:A40"/>
    <mergeCell ref="B39:B40"/>
    <mergeCell ref="C39:C40"/>
    <mergeCell ref="D39:D40"/>
    <mergeCell ref="G39:G40"/>
    <mergeCell ref="I39:I40"/>
    <mergeCell ref="J39:J40"/>
    <mergeCell ref="K39:K40"/>
    <mergeCell ref="L39:L40"/>
    <mergeCell ref="M39:M40"/>
    <mergeCell ref="N39:N40"/>
    <mergeCell ref="A41:A42"/>
    <mergeCell ref="B41:B42"/>
    <mergeCell ref="C41:C42"/>
    <mergeCell ref="D41:D42"/>
    <mergeCell ref="G41:G42"/>
    <mergeCell ref="I41:I42"/>
    <mergeCell ref="J41:J42"/>
    <mergeCell ref="K41:K42"/>
    <mergeCell ref="L41:L42"/>
    <mergeCell ref="M41:M42"/>
    <mergeCell ref="N41:N42"/>
    <mergeCell ref="A43:A44"/>
    <mergeCell ref="B43:B44"/>
    <mergeCell ref="C43:C44"/>
    <mergeCell ref="D43:D44"/>
    <mergeCell ref="G43:G44"/>
    <mergeCell ref="I43:I44"/>
    <mergeCell ref="J43:J44"/>
    <mergeCell ref="K43:K44"/>
    <mergeCell ref="L43:L44"/>
    <mergeCell ref="M43:M44"/>
    <mergeCell ref="N43:N44"/>
    <mergeCell ref="A45:A46"/>
    <mergeCell ref="B45:B46"/>
    <mergeCell ref="C45:C46"/>
    <mergeCell ref="D45:D46"/>
    <mergeCell ref="G45:G46"/>
    <mergeCell ref="I45:I46"/>
    <mergeCell ref="J45:J46"/>
    <mergeCell ref="K45:K46"/>
    <mergeCell ref="L45:L46"/>
    <mergeCell ref="M45:M46"/>
    <mergeCell ref="N45:N46"/>
    <mergeCell ref="A47:A48"/>
    <mergeCell ref="B47:B48"/>
    <mergeCell ref="C47:C48"/>
    <mergeCell ref="D47:D48"/>
    <mergeCell ref="G47:G48"/>
    <mergeCell ref="I47:I48"/>
    <mergeCell ref="J47:J48"/>
    <mergeCell ref="K47:K48"/>
    <mergeCell ref="L47:L48"/>
    <mergeCell ref="M47:M48"/>
    <mergeCell ref="N47:N48"/>
    <mergeCell ref="A49:A50"/>
    <mergeCell ref="B49:B50"/>
    <mergeCell ref="C49:C50"/>
    <mergeCell ref="D49:D50"/>
    <mergeCell ref="G49:G50"/>
    <mergeCell ref="I49:I50"/>
    <mergeCell ref="J49:J50"/>
    <mergeCell ref="K49:K50"/>
    <mergeCell ref="L49:L50"/>
    <mergeCell ref="M49:M50"/>
    <mergeCell ref="N49:N50"/>
    <mergeCell ref="A51:A52"/>
    <mergeCell ref="B51:B52"/>
    <mergeCell ref="C51:C52"/>
    <mergeCell ref="D51:D52"/>
    <mergeCell ref="G51:G52"/>
    <mergeCell ref="I51:I52"/>
    <mergeCell ref="J51:J52"/>
    <mergeCell ref="K51:K52"/>
    <mergeCell ref="L51:L52"/>
    <mergeCell ref="M51:M52"/>
    <mergeCell ref="N51:N52"/>
    <mergeCell ref="A53:A54"/>
    <mergeCell ref="B53:B54"/>
    <mergeCell ref="C53:C54"/>
    <mergeCell ref="D53:D54"/>
    <mergeCell ref="G53:G54"/>
    <mergeCell ref="I53:I54"/>
    <mergeCell ref="J53:J54"/>
    <mergeCell ref="K53:K54"/>
    <mergeCell ref="L53:L54"/>
    <mergeCell ref="M53:M54"/>
    <mergeCell ref="N53:N54"/>
    <mergeCell ref="A55:A56"/>
    <mergeCell ref="B55:B56"/>
    <mergeCell ref="C55:C56"/>
    <mergeCell ref="D55:D56"/>
    <mergeCell ref="G55:G56"/>
    <mergeCell ref="I55:I56"/>
    <mergeCell ref="J55:J56"/>
    <mergeCell ref="K55:K56"/>
    <mergeCell ref="L55:L56"/>
    <mergeCell ref="M55:M56"/>
    <mergeCell ref="N55:N56"/>
    <mergeCell ref="A57:A58"/>
    <mergeCell ref="B57:B58"/>
    <mergeCell ref="C57:C58"/>
    <mergeCell ref="D57:D58"/>
    <mergeCell ref="G57:G58"/>
    <mergeCell ref="I57:I58"/>
    <mergeCell ref="J57:J58"/>
    <mergeCell ref="K57:K58"/>
    <mergeCell ref="L57:L58"/>
    <mergeCell ref="M57:M58"/>
    <mergeCell ref="N57:N58"/>
    <mergeCell ref="A59:A60"/>
    <mergeCell ref="B59:B60"/>
    <mergeCell ref="C59:C60"/>
    <mergeCell ref="D59:D60"/>
    <mergeCell ref="G59:G60"/>
    <mergeCell ref="I59:I60"/>
    <mergeCell ref="J59:J60"/>
    <mergeCell ref="K59:K60"/>
    <mergeCell ref="L59:L60"/>
    <mergeCell ref="M59:M60"/>
    <mergeCell ref="N59:N60"/>
    <mergeCell ref="A61:A62"/>
    <mergeCell ref="B61:B62"/>
    <mergeCell ref="C61:C62"/>
    <mergeCell ref="D61:D62"/>
    <mergeCell ref="G61:G62"/>
    <mergeCell ref="I61:I62"/>
    <mergeCell ref="J61:J62"/>
    <mergeCell ref="K61:K62"/>
    <mergeCell ref="L61:L62"/>
    <mergeCell ref="M61:M62"/>
    <mergeCell ref="N61:N62"/>
    <mergeCell ref="A63:A64"/>
    <mergeCell ref="B63:B64"/>
    <mergeCell ref="C63:C64"/>
    <mergeCell ref="D63:D64"/>
    <mergeCell ref="G63:G64"/>
    <mergeCell ref="I63:I64"/>
    <mergeCell ref="J63:J64"/>
    <mergeCell ref="K63:K64"/>
    <mergeCell ref="L63:L64"/>
    <mergeCell ref="M63:M64"/>
    <mergeCell ref="N63:N64"/>
    <mergeCell ref="A65:A66"/>
    <mergeCell ref="B65:B66"/>
    <mergeCell ref="C65:C66"/>
    <mergeCell ref="D65:D66"/>
    <mergeCell ref="G65:G66"/>
    <mergeCell ref="I65:I66"/>
    <mergeCell ref="J65:J66"/>
    <mergeCell ref="K65:K66"/>
    <mergeCell ref="L65:L66"/>
    <mergeCell ref="M65:M66"/>
    <mergeCell ref="N65:N66"/>
  </mergeCells>
  <printOptions headings="0" gridLines="0"/>
  <pageMargins left="0.39375000000000004" right="0.15763888888888899" top="0.23611111111111102" bottom="0.23611111111111102" header="0.51181102362204689" footer="0.51181102362204689"/>
  <pageSetup paperSize="9" scale="10" fitToWidth="1" fitToHeight="1" pageOrder="downThenOver" orientation="landscape" usePrinterDefaults="1" blackAndWhite="0" draft="0" cellComments="none" useFirstPageNumber="0" errors="displayed" horizontalDpi="300" verticalDpi="300" copies="1"/>
  <headerFooter/>
  <rowBreaks count="2" manualBreakCount="2">
    <brk id="20" man="1" max="16383"/>
    <brk id="28" man="1" max="16383"/>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Q177" zoomScale="60" workbookViewId="0">
      <selection activeCell="C96" activeCellId="0" sqref="C96:C97"/>
    </sheetView>
  </sheetViews>
  <sheetFormatPr defaultColWidth="8.7109375" defaultRowHeight="12.75"/>
  <cols>
    <col customWidth="1" min="1" max="1" style="137" width="4.42578125"/>
    <col customWidth="1" min="2" max="2" style="72" width="20"/>
    <col customWidth="1" min="3" max="3" style="72" width="27"/>
    <col customWidth="1" min="4" max="4" style="72" width="23.28515625"/>
    <col customWidth="1" min="5" max="5" style="72" width="52.5703125"/>
    <col customWidth="1" min="6" max="6" style="72" width="52.42578125"/>
    <col customWidth="1" min="7" max="7" style="72" width="26.5703125"/>
    <col customWidth="1" min="8" max="8" style="137" width="51.140625"/>
    <col customWidth="1" min="9" max="9" style="72" width="29.7109375"/>
    <col customWidth="1" min="10" max="10" style="137" width="26"/>
    <col customWidth="1" min="11" max="11" style="72" width="20.28515625"/>
    <col customWidth="1" min="12" max="12" style="72" width="20"/>
    <col customWidth="1" min="13" max="13" style="72" width="17"/>
    <col customWidth="1" min="14" max="14" style="72" width="17.140625"/>
    <col customWidth="1" min="15" max="212" style="72" width="9.140625"/>
  </cols>
  <sheetData>
    <row r="1" ht="56.25" customHeight="1">
      <c r="A1" s="246" t="s">
        <v>1981</v>
      </c>
      <c r="B1" s="246"/>
      <c r="C1" s="246"/>
      <c r="D1" s="246"/>
      <c r="E1" s="246" t="s">
        <v>1722</v>
      </c>
      <c r="F1" s="246"/>
      <c r="G1" s="246"/>
      <c r="H1" s="246"/>
      <c r="I1" s="246"/>
      <c r="J1" s="246"/>
      <c r="K1" s="246"/>
      <c r="L1" s="246"/>
      <c r="M1" s="246"/>
      <c r="N1" s="246"/>
      <c r="O1" s="72"/>
      <c r="R1" s="72"/>
      <c r="S1" s="72"/>
      <c r="T1" s="72"/>
      <c r="AE1" s="72"/>
      <c r="AF1" s="72"/>
      <c r="AG1" s="72"/>
      <c r="AH1" s="72"/>
      <c r="AI1" s="72"/>
      <c r="AL1" s="72"/>
      <c r="AO1" s="72"/>
      <c r="AP1" s="72"/>
      <c r="AQ1" s="72"/>
      <c r="AR1" s="72"/>
      <c r="AS1" s="72"/>
      <c r="AT1" s="72"/>
      <c r="AU1" s="72"/>
      <c r="AV1" s="72"/>
      <c r="AW1" s="72"/>
      <c r="AX1" s="72"/>
      <c r="AY1" s="72"/>
      <c r="AZ1" s="72"/>
    </row>
    <row r="2" ht="53.25" customHeight="1">
      <c r="A2" s="247" t="s">
        <v>2</v>
      </c>
      <c r="B2" s="247"/>
      <c r="C2" s="247"/>
      <c r="D2" s="247"/>
      <c r="E2" s="247"/>
      <c r="F2" s="247"/>
      <c r="G2" s="247"/>
      <c r="H2" s="247"/>
      <c r="I2" s="247"/>
      <c r="J2" s="247"/>
      <c r="K2" s="247"/>
      <c r="L2" s="247"/>
      <c r="M2" s="247"/>
      <c r="N2" s="247"/>
      <c r="O2" s="72"/>
      <c r="R2" s="72"/>
      <c r="S2" s="72"/>
      <c r="T2" s="72"/>
      <c r="U2" s="72"/>
      <c r="V2" s="72"/>
      <c r="W2" s="72"/>
      <c r="X2" s="72"/>
      <c r="Z2" s="72"/>
      <c r="AD2" s="72"/>
      <c r="AE2" s="72"/>
      <c r="AF2" s="72"/>
      <c r="AG2" s="72"/>
      <c r="AH2" s="72"/>
      <c r="AI2" s="72"/>
      <c r="AJ2" s="72"/>
      <c r="AK2" s="72"/>
      <c r="AL2" s="72"/>
      <c r="AM2" s="72"/>
      <c r="AO2" s="72"/>
      <c r="AP2" s="72"/>
      <c r="AQ2" s="72"/>
      <c r="AR2" s="72"/>
      <c r="AS2" s="72"/>
      <c r="AT2" s="72"/>
      <c r="AU2" s="72"/>
      <c r="AV2" s="72"/>
      <c r="AW2" s="72"/>
      <c r="AX2" s="72"/>
      <c r="AY2" s="72"/>
      <c r="AZ2" s="72"/>
    </row>
    <row r="3" ht="35.25" customHeight="1">
      <c r="A3" s="194" t="s">
        <v>3</v>
      </c>
      <c r="B3" s="194"/>
      <c r="C3" s="194"/>
      <c r="D3" s="194"/>
      <c r="E3" s="248">
        <f>COUNT(A:A)</f>
        <v>68</v>
      </c>
      <c r="F3" s="249"/>
      <c r="G3" s="249"/>
      <c r="H3" s="249"/>
      <c r="I3" s="249"/>
      <c r="J3" s="249"/>
      <c r="K3" s="249"/>
      <c r="L3" s="249"/>
      <c r="M3" s="249"/>
      <c r="N3" s="249"/>
      <c r="O3" s="72"/>
      <c r="R3" s="72"/>
      <c r="S3" s="72"/>
      <c r="T3" s="72"/>
      <c r="U3" s="72"/>
      <c r="AD3" s="72"/>
      <c r="AE3" s="72"/>
      <c r="AF3" s="72"/>
      <c r="AG3" s="72"/>
      <c r="AH3" s="72"/>
      <c r="AI3" s="72"/>
      <c r="AJ3" s="72"/>
      <c r="AK3" s="72"/>
      <c r="AL3" s="72"/>
      <c r="AM3" s="72"/>
      <c r="AN3" s="72"/>
      <c r="AO3" s="72"/>
      <c r="AP3" s="72"/>
      <c r="AQ3" s="72"/>
      <c r="AR3" s="72"/>
      <c r="AS3" s="72"/>
      <c r="AT3" s="72"/>
      <c r="AU3" s="72"/>
      <c r="AV3" s="72"/>
      <c r="AW3" s="72"/>
      <c r="AX3" s="72"/>
      <c r="AY3" s="72"/>
      <c r="AZ3" s="72"/>
    </row>
    <row r="4" s="68" customFormat="1" ht="34.899999999999999" customHeight="1">
      <c r="A4" s="79" t="s">
        <v>1723</v>
      </c>
      <c r="B4" s="79" t="s">
        <v>5</v>
      </c>
      <c r="C4" s="80" t="s">
        <v>6</v>
      </c>
      <c r="D4" s="80" t="s">
        <v>250</v>
      </c>
      <c r="E4" s="79" t="s">
        <v>548</v>
      </c>
      <c r="F4" s="13" t="s">
        <v>9</v>
      </c>
      <c r="G4" s="79" t="s">
        <v>10</v>
      </c>
      <c r="H4" s="79" t="s">
        <v>11</v>
      </c>
      <c r="I4" s="80" t="s">
        <v>1724</v>
      </c>
      <c r="J4" s="80" t="s">
        <v>13</v>
      </c>
      <c r="K4" s="80" t="s">
        <v>14</v>
      </c>
      <c r="L4" s="80" t="s">
        <v>15</v>
      </c>
      <c r="M4" s="80" t="s">
        <v>16</v>
      </c>
      <c r="N4" s="250" t="s">
        <v>17</v>
      </c>
      <c r="O4" s="68"/>
      <c r="R4" s="68"/>
      <c r="S4" s="68"/>
      <c r="T4" s="68"/>
      <c r="U4" s="68"/>
      <c r="V4" s="68"/>
      <c r="W4" s="68"/>
      <c r="X4" s="68"/>
      <c r="Y4" s="68"/>
      <c r="Z4" s="68"/>
      <c r="AA4" s="68"/>
      <c r="AD4" s="68"/>
      <c r="AE4" s="68"/>
      <c r="AF4" s="68"/>
      <c r="AG4" s="68"/>
      <c r="AH4" s="68"/>
      <c r="AI4" s="68"/>
      <c r="AJ4" s="68"/>
      <c r="AK4" s="68"/>
      <c r="AL4" s="68"/>
      <c r="AM4" s="68"/>
      <c r="AO4" s="68"/>
      <c r="AP4" s="68"/>
      <c r="AQ4" s="68"/>
      <c r="AR4" s="68"/>
      <c r="AS4" s="68"/>
      <c r="AT4" s="68"/>
      <c r="AU4" s="68"/>
      <c r="AV4" s="68"/>
      <c r="AW4" s="68"/>
      <c r="AX4" s="68"/>
      <c r="AY4" s="68"/>
      <c r="AZ4" s="68"/>
    </row>
    <row r="5" s="68" customFormat="1" ht="42.600000000000001" customHeight="1">
      <c r="A5" s="79"/>
      <c r="B5" s="79"/>
      <c r="C5" s="80"/>
      <c r="D5" s="80"/>
      <c r="E5" s="80"/>
      <c r="F5" s="13"/>
      <c r="G5" s="79"/>
      <c r="H5" s="79"/>
      <c r="I5" s="80"/>
      <c r="J5" s="80"/>
      <c r="K5" s="80"/>
      <c r="L5" s="80"/>
      <c r="M5" s="80"/>
      <c r="N5" s="250"/>
      <c r="O5" s="68"/>
      <c r="R5" s="68"/>
      <c r="S5" s="68"/>
      <c r="T5" s="68"/>
      <c r="U5" s="68"/>
      <c r="V5" s="68"/>
      <c r="W5" s="68"/>
      <c r="X5" s="68"/>
      <c r="Y5" s="68"/>
      <c r="Z5" s="68"/>
      <c r="AA5" s="68"/>
      <c r="AB5" s="68"/>
      <c r="AD5" s="68"/>
      <c r="AE5" s="68"/>
      <c r="AF5" s="68"/>
      <c r="AG5" s="68"/>
      <c r="AH5" s="68"/>
      <c r="AI5" s="68"/>
      <c r="AJ5" s="68"/>
      <c r="AK5" s="68"/>
      <c r="AL5" s="68"/>
      <c r="AM5" s="68"/>
      <c r="AO5" s="68"/>
      <c r="AP5" s="68"/>
      <c r="AQ5" s="68"/>
      <c r="AR5" s="68"/>
      <c r="AS5" s="68"/>
      <c r="AT5" s="68"/>
      <c r="AU5" s="68"/>
      <c r="AV5" s="68"/>
      <c r="AW5" s="68"/>
      <c r="AX5" s="68"/>
      <c r="AY5" s="68"/>
      <c r="AZ5" s="68"/>
    </row>
    <row r="6" s="68" customFormat="1" ht="75" customHeight="1">
      <c r="A6" s="79"/>
      <c r="B6" s="79"/>
      <c r="C6" s="80"/>
      <c r="D6" s="80"/>
      <c r="E6" s="79"/>
      <c r="F6" s="13"/>
      <c r="G6" s="79"/>
      <c r="H6" s="79"/>
      <c r="I6" s="80"/>
      <c r="J6" s="80"/>
      <c r="K6" s="80"/>
      <c r="L6" s="80"/>
      <c r="M6" s="80"/>
      <c r="N6" s="250"/>
      <c r="O6" s="68"/>
      <c r="R6" s="68"/>
      <c r="S6" s="68"/>
      <c r="T6" s="68"/>
      <c r="U6" s="68"/>
      <c r="V6" s="68"/>
      <c r="W6" s="68"/>
      <c r="X6" s="68"/>
      <c r="Y6" s="68"/>
      <c r="Z6" s="68"/>
      <c r="AA6" s="68"/>
      <c r="AB6" s="68"/>
      <c r="AD6" s="68"/>
      <c r="AE6" s="68"/>
      <c r="AF6" s="68"/>
      <c r="AG6" s="68"/>
      <c r="AH6" s="68"/>
      <c r="AI6" s="68"/>
      <c r="AJ6" s="68"/>
      <c r="AK6" s="68"/>
      <c r="AL6" s="68"/>
      <c r="AM6" s="68"/>
      <c r="AO6" s="68"/>
      <c r="AP6" s="68"/>
      <c r="AQ6" s="68"/>
      <c r="AR6" s="68"/>
      <c r="AS6" s="68"/>
      <c r="AT6" s="68"/>
      <c r="AU6" s="68"/>
      <c r="AV6" s="68"/>
      <c r="AW6" s="68"/>
      <c r="AX6" s="68"/>
      <c r="AY6" s="68"/>
      <c r="AZ6" s="68"/>
    </row>
    <row r="7" s="72" customFormat="1" ht="41.649999999999999" customHeight="1">
      <c r="A7" s="40">
        <v>1</v>
      </c>
      <c r="B7" s="130" t="s">
        <v>1982</v>
      </c>
      <c r="C7" s="62" t="s">
        <v>1983</v>
      </c>
      <c r="D7" s="41" t="s">
        <v>1984</v>
      </c>
      <c r="E7" s="43" t="s">
        <v>1985</v>
      </c>
      <c r="F7" s="43" t="s">
        <v>1986</v>
      </c>
      <c r="G7" s="41" t="s">
        <v>1987</v>
      </c>
      <c r="H7" s="43" t="s">
        <v>1988</v>
      </c>
      <c r="I7" s="41" t="s">
        <v>1989</v>
      </c>
      <c r="J7" s="47" t="s">
        <v>1990</v>
      </c>
      <c r="K7" s="47">
        <v>39132</v>
      </c>
      <c r="L7" s="47">
        <v>39268</v>
      </c>
      <c r="M7" s="194"/>
      <c r="N7" s="251"/>
      <c r="O7" s="72"/>
      <c r="R7" s="72"/>
      <c r="S7" s="72"/>
      <c r="T7" s="72"/>
      <c r="U7" s="72"/>
      <c r="V7" s="72"/>
      <c r="W7" s="72"/>
      <c r="X7" s="72"/>
      <c r="Y7" s="72"/>
      <c r="Z7" s="72"/>
      <c r="AA7" s="72"/>
      <c r="AB7" s="72"/>
      <c r="AD7" s="72"/>
      <c r="AE7" s="72"/>
      <c r="AF7" s="72"/>
      <c r="AG7" s="72"/>
      <c r="AH7" s="72"/>
      <c r="AI7" s="72"/>
      <c r="AJ7" s="72"/>
      <c r="AK7" s="72"/>
      <c r="AL7" s="72"/>
      <c r="AM7" s="72"/>
      <c r="AO7" s="72"/>
      <c r="AP7" s="72"/>
      <c r="AQ7" s="72"/>
      <c r="AR7" s="72"/>
      <c r="AS7" s="72"/>
      <c r="AT7" s="72"/>
      <c r="AU7" s="72"/>
      <c r="AV7" s="72"/>
      <c r="AW7" s="72"/>
      <c r="AX7" s="72"/>
      <c r="AY7" s="72"/>
      <c r="AZ7" s="72"/>
    </row>
    <row r="8" ht="92.25" customHeight="1">
      <c r="A8" s="40"/>
      <c r="B8" s="130"/>
      <c r="C8" s="62"/>
      <c r="D8" s="41"/>
      <c r="E8" s="205" t="s">
        <v>1991</v>
      </c>
      <c r="F8" s="206" t="s">
        <v>1992</v>
      </c>
      <c r="G8" s="41"/>
      <c r="H8" s="43"/>
      <c r="I8" s="41"/>
      <c r="J8" s="47"/>
      <c r="K8" s="47"/>
      <c r="L8" s="47"/>
      <c r="M8" s="194"/>
      <c r="N8" s="251"/>
      <c r="O8" s="72"/>
      <c r="R8" s="72"/>
      <c r="S8" s="72"/>
      <c r="T8" s="72"/>
      <c r="U8" s="72"/>
      <c r="AD8" s="72"/>
      <c r="AE8" s="72"/>
      <c r="AF8" s="72"/>
      <c r="AG8" s="72"/>
      <c r="AH8" s="72"/>
      <c r="AI8" s="72"/>
      <c r="AJ8" s="72"/>
      <c r="AK8" s="72"/>
      <c r="AL8" s="72"/>
      <c r="AM8" s="72"/>
      <c r="AP8" s="72"/>
    </row>
    <row r="9" ht="76.5" customHeight="1">
      <c r="A9" s="40"/>
      <c r="B9" s="130"/>
      <c r="C9" s="62"/>
      <c r="D9" s="41"/>
      <c r="E9" s="213" t="s">
        <v>1993</v>
      </c>
      <c r="F9" s="207" t="s">
        <v>1994</v>
      </c>
      <c r="G9" s="41"/>
      <c r="H9" s="124" t="s">
        <v>1995</v>
      </c>
      <c r="I9" s="41"/>
      <c r="J9" s="47"/>
      <c r="K9" s="47"/>
      <c r="L9" s="47"/>
      <c r="M9" s="194"/>
      <c r="N9" s="251"/>
      <c r="O9" s="72"/>
      <c r="R9" s="72"/>
      <c r="S9" s="72"/>
      <c r="T9" s="72"/>
      <c r="U9" s="72"/>
      <c r="AD9" s="72"/>
      <c r="AE9" s="72"/>
      <c r="AF9" s="72"/>
      <c r="AG9" s="72"/>
      <c r="AH9" s="72"/>
      <c r="AI9" s="72"/>
      <c r="AJ9" s="72"/>
      <c r="AK9" s="72"/>
      <c r="AL9" s="72"/>
      <c r="AM9" s="72"/>
      <c r="AO9" s="72"/>
      <c r="AP9" s="72"/>
      <c r="AQ9" s="72"/>
      <c r="AR9" s="72"/>
      <c r="AS9" s="72"/>
      <c r="AT9" s="72"/>
      <c r="AU9" s="72"/>
      <c r="AV9" s="72"/>
      <c r="AW9" s="72"/>
      <c r="AX9" s="72"/>
    </row>
    <row r="10" s="252" customFormat="1" ht="44.25" customHeight="1">
      <c r="A10" s="40">
        <f>A7+1</f>
        <v>2</v>
      </c>
      <c r="B10" s="130" t="s">
        <v>1996</v>
      </c>
      <c r="C10" s="62" t="s">
        <v>1997</v>
      </c>
      <c r="D10" s="41" t="s">
        <v>1998</v>
      </c>
      <c r="E10" s="43" t="s">
        <v>1999</v>
      </c>
      <c r="F10" s="43" t="s">
        <v>2000</v>
      </c>
      <c r="G10" s="233" t="s">
        <v>2001</v>
      </c>
      <c r="H10" s="43" t="s">
        <v>2002</v>
      </c>
      <c r="I10" s="41" t="s">
        <v>2003</v>
      </c>
      <c r="J10" s="41" t="s">
        <v>2004</v>
      </c>
      <c r="K10" s="47">
        <v>39423</v>
      </c>
      <c r="L10" s="47">
        <v>39423</v>
      </c>
      <c r="M10" s="204"/>
      <c r="N10" s="47" t="s">
        <v>2005</v>
      </c>
      <c r="O10" s="252"/>
      <c r="R10" s="252"/>
      <c r="S10" s="252"/>
      <c r="T10" s="252"/>
      <c r="U10" s="252"/>
      <c r="V10" s="252"/>
      <c r="W10" s="252"/>
      <c r="X10" s="252"/>
      <c r="Y10" s="252"/>
      <c r="Z10" s="252"/>
      <c r="AA10" s="252"/>
      <c r="AD10" s="252"/>
      <c r="AE10" s="252"/>
      <c r="AF10" s="252"/>
      <c r="AG10" s="252"/>
      <c r="AH10" s="252"/>
      <c r="AI10" s="252"/>
      <c r="AJ10" s="252"/>
      <c r="AK10" s="252"/>
      <c r="AL10" s="252"/>
      <c r="AM10" s="252"/>
      <c r="AN10" s="252"/>
      <c r="AO10" s="252"/>
      <c r="AP10" s="252"/>
      <c r="AQ10" s="252"/>
      <c r="AR10" s="252"/>
      <c r="AS10" s="252"/>
      <c r="AT10" s="252"/>
      <c r="AU10" s="252"/>
      <c r="AV10" s="252"/>
      <c r="AW10" s="252"/>
      <c r="AX10" s="252"/>
      <c r="AY10" s="252"/>
      <c r="AZ10" s="252"/>
    </row>
    <row r="11" s="252" customFormat="1" ht="114.75" customHeight="1">
      <c r="A11" s="40"/>
      <c r="B11" s="40"/>
      <c r="C11" s="62"/>
      <c r="D11" s="41"/>
      <c r="E11" s="205" t="s">
        <v>2006</v>
      </c>
      <c r="F11" s="206" t="s">
        <v>2007</v>
      </c>
      <c r="G11" s="233"/>
      <c r="H11" s="43"/>
      <c r="I11" s="41"/>
      <c r="J11" s="41"/>
      <c r="K11" s="47"/>
      <c r="L11" s="47"/>
      <c r="M11" s="204"/>
      <c r="N11" s="47"/>
      <c r="O11" s="252"/>
      <c r="R11" s="252"/>
      <c r="S11" s="252"/>
      <c r="T11" s="252"/>
      <c r="U11" s="252"/>
      <c r="V11" s="252"/>
      <c r="W11" s="252"/>
      <c r="X11" s="252"/>
      <c r="Y11" s="252"/>
      <c r="Z11" s="252"/>
      <c r="AA11" s="252"/>
      <c r="AD11" s="252"/>
      <c r="AE11" s="252"/>
      <c r="AF11" s="252"/>
      <c r="AG11" s="252"/>
      <c r="AH11" s="252"/>
      <c r="AI11" s="252"/>
      <c r="AJ11" s="252"/>
      <c r="AK11" s="252"/>
      <c r="AL11" s="252"/>
      <c r="AM11" s="252"/>
      <c r="AN11" s="252"/>
      <c r="AO11" s="252"/>
      <c r="AP11" s="252"/>
      <c r="AQ11" s="252"/>
      <c r="AR11" s="252"/>
      <c r="AS11" s="252"/>
      <c r="AT11" s="252"/>
      <c r="AU11" s="252"/>
      <c r="AV11" s="252"/>
      <c r="AW11" s="252"/>
      <c r="AX11" s="252"/>
      <c r="AY11" s="252"/>
      <c r="AZ11" s="252"/>
    </row>
    <row r="12" s="252" customFormat="1" ht="115.5">
      <c r="A12" s="40"/>
      <c r="B12" s="130"/>
      <c r="C12" s="62"/>
      <c r="D12" s="41"/>
      <c r="E12" s="213" t="s">
        <v>2008</v>
      </c>
      <c r="F12" s="207" t="s">
        <v>2009</v>
      </c>
      <c r="G12" s="233"/>
      <c r="H12" s="124" t="s">
        <v>2010</v>
      </c>
      <c r="I12" s="41"/>
      <c r="J12" s="41"/>
      <c r="K12" s="47"/>
      <c r="L12" s="47"/>
      <c r="M12" s="204"/>
      <c r="N12" s="47"/>
      <c r="O12" s="252"/>
      <c r="R12" s="252"/>
      <c r="S12" s="252"/>
      <c r="T12" s="252"/>
      <c r="U12" s="252"/>
      <c r="V12" s="252"/>
      <c r="W12" s="252"/>
      <c r="X12" s="252"/>
      <c r="Y12" s="252"/>
      <c r="Z12" s="252"/>
      <c r="AA12" s="252"/>
      <c r="AD12" s="252"/>
      <c r="AE12" s="252"/>
      <c r="AF12" s="252"/>
      <c r="AG12" s="252"/>
      <c r="AH12" s="252"/>
      <c r="AI12" s="252"/>
      <c r="AJ12" s="252"/>
      <c r="AK12" s="252"/>
      <c r="AL12" s="252"/>
      <c r="AM12" s="252"/>
      <c r="AN12" s="252"/>
      <c r="AO12" s="252"/>
      <c r="AP12" s="252"/>
      <c r="AQ12" s="252"/>
      <c r="AR12" s="252"/>
      <c r="AS12" s="252"/>
      <c r="AT12" s="252"/>
      <c r="AU12" s="252"/>
      <c r="AV12" s="252"/>
      <c r="AW12" s="252"/>
      <c r="AX12" s="252"/>
      <c r="AY12" s="252"/>
      <c r="AZ12" s="252"/>
    </row>
    <row r="13" ht="90" customHeight="1">
      <c r="A13" s="40">
        <f>A10+1</f>
        <v>3</v>
      </c>
      <c r="B13" s="130" t="s">
        <v>2011</v>
      </c>
      <c r="C13" s="238" t="s">
        <v>2012</v>
      </c>
      <c r="D13" s="44" t="s">
        <v>2013</v>
      </c>
      <c r="E13" s="43" t="s">
        <v>2014</v>
      </c>
      <c r="F13" s="190" t="s">
        <v>2015</v>
      </c>
      <c r="G13" s="41" t="s">
        <v>2016</v>
      </c>
      <c r="H13" s="43" t="s">
        <v>2017</v>
      </c>
      <c r="I13" s="41" t="s">
        <v>2018</v>
      </c>
      <c r="J13" s="47" t="s">
        <v>2019</v>
      </c>
      <c r="K13" s="47" t="s">
        <v>2020</v>
      </c>
      <c r="L13" s="46" t="s">
        <v>2021</v>
      </c>
      <c r="M13" s="47"/>
      <c r="N13" s="47" t="s">
        <v>2022</v>
      </c>
      <c r="O13" s="72"/>
      <c r="R13" s="72"/>
      <c r="S13" s="72"/>
      <c r="T13" s="72"/>
      <c r="U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row>
    <row r="14" ht="92.25" customHeight="1">
      <c r="A14" s="40"/>
      <c r="B14" s="40"/>
      <c r="C14" s="238"/>
      <c r="D14" s="44"/>
      <c r="E14" s="43"/>
      <c r="F14" s="190"/>
      <c r="G14" s="41"/>
      <c r="H14" s="43"/>
      <c r="I14" s="41"/>
      <c r="J14" s="47"/>
      <c r="K14" s="47"/>
      <c r="L14" s="46"/>
      <c r="M14" s="47"/>
      <c r="N14" s="47"/>
      <c r="O14" s="72"/>
      <c r="R14" s="72"/>
      <c r="S14" s="72"/>
      <c r="T14" s="72"/>
      <c r="U14" s="72"/>
      <c r="AD14" s="72"/>
      <c r="AE14" s="72"/>
      <c r="AF14" s="72"/>
      <c r="AG14" s="72"/>
      <c r="AH14" s="72"/>
      <c r="AI14" s="72"/>
      <c r="AJ14" s="72"/>
      <c r="AK14" s="72"/>
      <c r="AL14" s="72"/>
      <c r="AM14" s="72"/>
      <c r="AN14" s="72"/>
      <c r="AO14" s="72"/>
      <c r="AP14" s="72"/>
      <c r="AQ14" s="72"/>
      <c r="AR14" s="72"/>
      <c r="AS14" s="72"/>
      <c r="AT14" s="72"/>
      <c r="AU14" s="72"/>
      <c r="AV14" s="72"/>
      <c r="AW14" s="72"/>
      <c r="AX14" s="72"/>
    </row>
    <row r="15" ht="95.25" customHeight="1">
      <c r="A15" s="40"/>
      <c r="B15" s="130"/>
      <c r="C15" s="238"/>
      <c r="D15" s="44"/>
      <c r="E15" s="82" t="s">
        <v>2023</v>
      </c>
      <c r="F15" s="190"/>
      <c r="G15" s="41"/>
      <c r="H15" s="124" t="s">
        <v>2024</v>
      </c>
      <c r="I15" s="41"/>
      <c r="J15" s="47"/>
      <c r="K15" s="47"/>
      <c r="L15" s="46"/>
      <c r="M15" s="47"/>
      <c r="N15" s="47"/>
      <c r="O15" s="72"/>
      <c r="R15" s="72"/>
      <c r="S15" s="72"/>
      <c r="T15" s="72"/>
      <c r="U15" s="72"/>
      <c r="AD15" s="72"/>
      <c r="AE15" s="72"/>
      <c r="AF15" s="72"/>
      <c r="AG15" s="72"/>
      <c r="AH15" s="72"/>
      <c r="AI15" s="72"/>
      <c r="AJ15" s="72"/>
      <c r="AK15" s="72"/>
      <c r="AL15" s="72"/>
      <c r="AM15" s="72"/>
      <c r="AN15" s="72"/>
      <c r="AO15" s="72"/>
    </row>
    <row r="16" ht="40.5" customHeight="1">
      <c r="A16" s="40">
        <f>A13+1</f>
        <v>4</v>
      </c>
      <c r="B16" s="130" t="s">
        <v>2025</v>
      </c>
      <c r="C16" s="62" t="s">
        <v>2026</v>
      </c>
      <c r="D16" s="41" t="s">
        <v>1984</v>
      </c>
      <c r="E16" s="43" t="s">
        <v>2027</v>
      </c>
      <c r="F16" s="43" t="s">
        <v>2028</v>
      </c>
      <c r="G16" s="170" t="s">
        <v>2029</v>
      </c>
      <c r="H16" s="43" t="s">
        <v>2030</v>
      </c>
      <c r="I16" s="41" t="s">
        <v>2031</v>
      </c>
      <c r="J16" s="41" t="s">
        <v>2032</v>
      </c>
      <c r="K16" s="47"/>
      <c r="L16" s="47"/>
      <c r="M16" s="41"/>
      <c r="N16" s="47"/>
      <c r="O16" s="72"/>
      <c r="R16" s="72"/>
      <c r="S16" s="72"/>
      <c r="T16" s="72"/>
      <c r="U16" s="72"/>
      <c r="AD16" s="72"/>
      <c r="AE16" s="72"/>
      <c r="AF16" s="72"/>
      <c r="AG16" s="72"/>
      <c r="AH16" s="72"/>
      <c r="AI16" s="72"/>
      <c r="AJ16" s="72"/>
      <c r="AK16" s="72"/>
      <c r="AL16" s="72"/>
      <c r="AM16" s="72"/>
      <c r="AX16" s="72"/>
    </row>
    <row r="17" ht="64.5" customHeight="1">
      <c r="A17" s="40"/>
      <c r="B17" s="40"/>
      <c r="C17" s="62"/>
      <c r="D17" s="41"/>
      <c r="E17" s="205" t="s">
        <v>2033</v>
      </c>
      <c r="F17" s="169" t="s">
        <v>2034</v>
      </c>
      <c r="G17" s="170"/>
      <c r="H17" s="43"/>
      <c r="I17" s="41"/>
      <c r="J17" s="41"/>
      <c r="K17" s="47"/>
      <c r="L17" s="47"/>
      <c r="M17" s="41"/>
      <c r="N17" s="47"/>
      <c r="O17" s="72"/>
      <c r="R17" s="72"/>
      <c r="S17" s="72"/>
      <c r="T17" s="72"/>
      <c r="U17" s="72"/>
      <c r="AD17" s="72"/>
      <c r="AE17" s="72"/>
      <c r="AF17" s="72"/>
      <c r="AG17" s="72"/>
      <c r="AH17" s="72"/>
      <c r="AI17" s="72"/>
      <c r="AJ17" s="72"/>
      <c r="AK17" s="72"/>
      <c r="AL17" s="72"/>
      <c r="AM17" s="72"/>
      <c r="AP17" s="72"/>
      <c r="AQ17" s="72"/>
      <c r="AR17" s="72"/>
      <c r="AS17" s="72"/>
      <c r="AT17" s="72"/>
      <c r="AU17" s="72"/>
      <c r="AV17" s="72"/>
      <c r="AW17" s="72"/>
      <c r="AX17" s="72"/>
      <c r="AY17" s="72"/>
    </row>
    <row r="18" ht="60" customHeight="1">
      <c r="A18" s="40"/>
      <c r="B18" s="130"/>
      <c r="C18" s="62"/>
      <c r="D18" s="41"/>
      <c r="E18" s="213" t="s">
        <v>2035</v>
      </c>
      <c r="F18" s="169"/>
      <c r="G18" s="170"/>
      <c r="H18" s="213" t="s">
        <v>2036</v>
      </c>
      <c r="I18" s="41"/>
      <c r="J18" s="41"/>
      <c r="K18" s="47"/>
      <c r="L18" s="47"/>
      <c r="M18" s="41"/>
      <c r="N18" s="47"/>
      <c r="O18" s="72"/>
      <c r="R18" s="72"/>
      <c r="S18" s="72"/>
      <c r="T18" s="72"/>
      <c r="U18" s="72"/>
      <c r="AD18" s="72"/>
      <c r="AE18" s="72"/>
      <c r="AF18" s="72"/>
      <c r="AG18" s="72"/>
      <c r="AH18" s="72"/>
      <c r="AI18" s="72"/>
      <c r="AJ18" s="72"/>
      <c r="AK18" s="72"/>
      <c r="AL18" s="72"/>
      <c r="AM18" s="72"/>
      <c r="AP18" s="72"/>
      <c r="AQ18" s="72"/>
      <c r="AR18" s="72"/>
      <c r="AS18" s="72"/>
      <c r="AT18" s="72"/>
      <c r="AU18" s="72"/>
      <c r="AV18" s="72"/>
      <c r="AW18" s="72"/>
      <c r="AX18" s="72"/>
      <c r="AY18" s="72"/>
    </row>
    <row r="19" ht="82.5" customHeight="1">
      <c r="A19" s="106"/>
      <c r="B19" s="253" t="s">
        <v>2037</v>
      </c>
      <c r="C19" s="254" t="s">
        <v>2038</v>
      </c>
      <c r="D19" s="108" t="s">
        <v>1984</v>
      </c>
      <c r="E19" s="109" t="s">
        <v>2039</v>
      </c>
      <c r="F19" s="109" t="s">
        <v>2040</v>
      </c>
      <c r="G19" s="108" t="s">
        <v>2041</v>
      </c>
      <c r="H19" s="109" t="s">
        <v>2042</v>
      </c>
      <c r="I19" s="108" t="s">
        <v>2043</v>
      </c>
      <c r="J19" s="112" t="s">
        <v>2044</v>
      </c>
      <c r="K19" s="112" t="s">
        <v>2045</v>
      </c>
      <c r="L19" s="112" t="s">
        <v>2046</v>
      </c>
      <c r="M19" s="108" t="s">
        <v>2047</v>
      </c>
      <c r="N19" s="112"/>
      <c r="O19" s="72"/>
      <c r="R19" s="72"/>
      <c r="S19" s="72"/>
      <c r="T19" s="72"/>
      <c r="U19" s="72"/>
      <c r="AD19" s="72"/>
      <c r="AE19" s="72"/>
      <c r="AF19" s="72"/>
      <c r="AG19" s="72"/>
      <c r="AH19" s="72"/>
      <c r="AI19" s="72"/>
      <c r="AJ19" s="72"/>
      <c r="AK19" s="72"/>
      <c r="AL19" s="72"/>
      <c r="AM19" s="72"/>
      <c r="AP19" s="72"/>
      <c r="AQ19" s="72"/>
      <c r="AR19" s="72"/>
      <c r="AS19" s="72"/>
      <c r="AT19" s="72"/>
      <c r="AU19" s="72"/>
      <c r="AV19" s="72"/>
      <c r="AW19" s="72"/>
      <c r="AX19" s="72"/>
      <c r="AY19" s="72"/>
    </row>
    <row r="20" ht="22.5" customHeight="1">
      <c r="A20" s="106"/>
      <c r="B20" s="106"/>
      <c r="C20" s="254"/>
      <c r="D20" s="108"/>
      <c r="E20" s="109"/>
      <c r="F20" s="255" t="s">
        <v>2048</v>
      </c>
      <c r="G20" s="108"/>
      <c r="H20" s="109"/>
      <c r="I20" s="108"/>
      <c r="J20" s="112"/>
      <c r="K20" s="112"/>
      <c r="L20" s="112"/>
      <c r="M20" s="108"/>
      <c r="N20" s="112"/>
      <c r="O20" s="72"/>
      <c r="R20" s="72"/>
      <c r="S20" s="72"/>
      <c r="T20" s="72"/>
      <c r="U20" s="72"/>
      <c r="AD20" s="72"/>
      <c r="AE20" s="72"/>
      <c r="AF20" s="72"/>
      <c r="AG20" s="72"/>
      <c r="AH20" s="72"/>
      <c r="AI20" s="72"/>
      <c r="AJ20" s="72"/>
      <c r="AK20" s="72"/>
      <c r="AL20" s="72"/>
      <c r="AM20" s="72"/>
      <c r="AR20" s="72"/>
      <c r="AS20" s="72"/>
      <c r="AT20" s="72"/>
      <c r="AU20" s="72"/>
      <c r="AV20" s="72"/>
      <c r="AW20" s="72"/>
      <c r="AX20" s="72"/>
      <c r="AY20" s="72"/>
    </row>
    <row r="21" ht="98.25" customHeight="1">
      <c r="A21" s="106"/>
      <c r="B21" s="253"/>
      <c r="C21" s="254"/>
      <c r="D21" s="108"/>
      <c r="E21" s="113" t="s">
        <v>2049</v>
      </c>
      <c r="F21" s="255"/>
      <c r="G21" s="108"/>
      <c r="H21" s="256" t="s">
        <v>2050</v>
      </c>
      <c r="I21" s="108"/>
      <c r="J21" s="112"/>
      <c r="K21" s="112"/>
      <c r="L21" s="112"/>
      <c r="M21" s="108"/>
      <c r="N21" s="112"/>
      <c r="O21" s="72"/>
      <c r="R21" s="72"/>
      <c r="S21" s="72"/>
      <c r="T21" s="72"/>
      <c r="U21" s="72"/>
      <c r="AR21" s="72"/>
      <c r="AS21" s="72"/>
      <c r="AT21" s="72"/>
      <c r="AU21" s="72"/>
      <c r="AV21" s="72"/>
      <c r="AW21" s="72"/>
      <c r="AX21" s="72"/>
      <c r="AY21" s="72"/>
    </row>
    <row r="22" ht="104.25" customHeight="1">
      <c r="A22" s="40">
        <f>A16+1</f>
        <v>5</v>
      </c>
      <c r="B22" s="40" t="s">
        <v>2051</v>
      </c>
      <c r="C22" s="62" t="s">
        <v>2052</v>
      </c>
      <c r="D22" s="41" t="s">
        <v>2053</v>
      </c>
      <c r="E22" s="257" t="s">
        <v>2054</v>
      </c>
      <c r="F22" s="43" t="s">
        <v>2055</v>
      </c>
      <c r="G22" s="41" t="s">
        <v>2056</v>
      </c>
      <c r="H22" s="43" t="s">
        <v>2057</v>
      </c>
      <c r="I22" s="41" t="s">
        <v>2058</v>
      </c>
      <c r="J22" s="47" t="s">
        <v>2059</v>
      </c>
      <c r="K22" s="47" t="s">
        <v>2060</v>
      </c>
      <c r="L22" s="47" t="s">
        <v>2061</v>
      </c>
      <c r="M22" s="155" t="s">
        <v>2062</v>
      </c>
      <c r="N22" s="258"/>
      <c r="O22" s="72"/>
      <c r="R22" s="72"/>
      <c r="S22" s="72"/>
      <c r="T22" s="72"/>
      <c r="U22" s="72"/>
      <c r="AR22" s="72"/>
      <c r="AS22" s="72"/>
      <c r="AT22" s="72"/>
      <c r="AU22" s="72"/>
      <c r="AV22" s="72"/>
      <c r="AW22" s="72"/>
      <c r="AX22" s="72"/>
      <c r="AY22" s="72"/>
    </row>
    <row r="23" ht="84" customHeight="1">
      <c r="A23" s="40"/>
      <c r="B23" s="40"/>
      <c r="C23" s="62"/>
      <c r="D23" s="41"/>
      <c r="E23" s="48" t="s">
        <v>2063</v>
      </c>
      <c r="F23" s="103" t="s">
        <v>2064</v>
      </c>
      <c r="G23" s="41"/>
      <c r="H23" s="43"/>
      <c r="I23" s="41"/>
      <c r="J23" s="47"/>
      <c r="K23" s="47"/>
      <c r="L23" s="47"/>
      <c r="M23" s="45" t="s">
        <v>2065</v>
      </c>
      <c r="N23" s="259"/>
      <c r="O23" s="72"/>
      <c r="R23" s="72"/>
      <c r="S23" s="72"/>
      <c r="T23" s="72"/>
      <c r="U23" s="72"/>
      <c r="AR23" s="72"/>
      <c r="AS23" s="72"/>
      <c r="AT23" s="72"/>
      <c r="AU23" s="72"/>
      <c r="AV23" s="72"/>
      <c r="AW23" s="72"/>
      <c r="AX23" s="72"/>
      <c r="AY23" s="72"/>
    </row>
    <row r="24" ht="81" customHeight="1">
      <c r="A24" s="40"/>
      <c r="B24" s="40"/>
      <c r="C24" s="62"/>
      <c r="D24" s="41"/>
      <c r="E24" s="48"/>
      <c r="F24" s="103"/>
      <c r="G24" s="41"/>
      <c r="H24" s="84" t="s">
        <v>2050</v>
      </c>
      <c r="I24" s="41"/>
      <c r="J24" s="47"/>
      <c r="K24" s="47"/>
      <c r="L24" s="47"/>
      <c r="M24" s="45"/>
      <c r="N24" s="260"/>
      <c r="O24" s="72"/>
      <c r="R24" s="72"/>
      <c r="S24" s="72"/>
      <c r="T24" s="72"/>
      <c r="U24" s="72"/>
      <c r="AR24" s="72"/>
      <c r="AS24" s="72"/>
      <c r="AT24" s="72"/>
      <c r="AU24" s="72"/>
      <c r="AV24" s="72"/>
      <c r="AW24" s="72"/>
      <c r="AX24" s="72"/>
      <c r="AY24" s="72"/>
    </row>
    <row r="25" s="261" customFormat="1" ht="111.75" customHeight="1">
      <c r="A25" s="40">
        <f>A22+1</f>
        <v>6</v>
      </c>
      <c r="B25" s="130" t="s">
        <v>2066</v>
      </c>
      <c r="C25" s="238" t="s">
        <v>2067</v>
      </c>
      <c r="D25" s="41" t="s">
        <v>70</v>
      </c>
      <c r="E25" s="43" t="s">
        <v>2068</v>
      </c>
      <c r="F25" s="43" t="s">
        <v>2069</v>
      </c>
      <c r="G25" s="41" t="s">
        <v>2070</v>
      </c>
      <c r="H25" s="43" t="s">
        <v>2071</v>
      </c>
      <c r="I25" s="41" t="s">
        <v>2072</v>
      </c>
      <c r="J25" s="47" t="s">
        <v>2073</v>
      </c>
      <c r="K25" s="47" t="s">
        <v>2074</v>
      </c>
      <c r="L25" s="46" t="s">
        <v>2075</v>
      </c>
      <c r="M25" s="41"/>
      <c r="N25" s="41" t="s">
        <v>2076</v>
      </c>
      <c r="O25" s="261"/>
      <c r="R25" s="261"/>
      <c r="S25" s="261"/>
      <c r="T25" s="261"/>
      <c r="U25" s="261"/>
      <c r="V25" s="261"/>
      <c r="W25" s="261"/>
      <c r="X25" s="261"/>
      <c r="Y25" s="261"/>
      <c r="Z25" s="261"/>
      <c r="AA25" s="261"/>
      <c r="AP25" s="261"/>
      <c r="AQ25" s="261"/>
      <c r="AR25" s="261"/>
      <c r="AS25" s="261"/>
      <c r="AT25" s="261"/>
      <c r="AU25" s="261"/>
      <c r="AV25" s="261"/>
      <c r="AW25" s="261"/>
      <c r="AX25" s="261"/>
      <c r="AY25" s="261"/>
    </row>
    <row r="26" s="261" customFormat="1" ht="54.75" customHeight="1">
      <c r="A26" s="40"/>
      <c r="B26" s="40"/>
      <c r="C26" s="238"/>
      <c r="D26" s="41"/>
      <c r="E26" s="43"/>
      <c r="F26" s="43"/>
      <c r="G26" s="41"/>
      <c r="H26" s="43"/>
      <c r="I26" s="41"/>
      <c r="J26" s="47"/>
      <c r="K26" s="47"/>
      <c r="L26" s="46"/>
      <c r="M26" s="41"/>
      <c r="N26" s="41"/>
      <c r="O26" s="261"/>
      <c r="R26" s="261"/>
      <c r="S26" s="261"/>
      <c r="T26" s="261"/>
      <c r="U26" s="261"/>
      <c r="V26" s="261"/>
      <c r="W26" s="261"/>
      <c r="X26" s="261"/>
      <c r="Y26" s="261"/>
      <c r="Z26" s="261"/>
      <c r="AA26" s="261"/>
      <c r="AP26" s="261"/>
      <c r="AQ26" s="261"/>
      <c r="AR26" s="261"/>
      <c r="AS26" s="261"/>
      <c r="AT26" s="261"/>
      <c r="AU26" s="261"/>
      <c r="AV26" s="261"/>
      <c r="AW26" s="261"/>
      <c r="AX26" s="261"/>
      <c r="AY26" s="261"/>
    </row>
    <row r="27" s="261" customFormat="1" ht="84.75" customHeight="1">
      <c r="A27" s="40"/>
      <c r="B27" s="130"/>
      <c r="C27" s="238"/>
      <c r="D27" s="41"/>
      <c r="E27" s="82" t="s">
        <v>2077</v>
      </c>
      <c r="F27" s="26" t="s">
        <v>2078</v>
      </c>
      <c r="G27" s="41"/>
      <c r="H27" s="82" t="s">
        <v>2079</v>
      </c>
      <c r="I27" s="41"/>
      <c r="J27" s="47"/>
      <c r="K27" s="47"/>
      <c r="L27" s="46"/>
      <c r="M27" s="41"/>
      <c r="N27" s="41"/>
      <c r="O27" s="261"/>
      <c r="R27" s="261"/>
      <c r="S27" s="261"/>
      <c r="T27" s="261"/>
      <c r="U27" s="261"/>
      <c r="V27" s="261"/>
      <c r="W27" s="261"/>
      <c r="X27" s="261"/>
      <c r="Y27" s="261"/>
      <c r="Z27" s="261"/>
      <c r="AA27" s="261"/>
      <c r="AP27" s="261"/>
      <c r="AQ27" s="261"/>
      <c r="AR27" s="261"/>
      <c r="AS27" s="261"/>
      <c r="AT27" s="261"/>
      <c r="AU27" s="261"/>
      <c r="AV27" s="261"/>
      <c r="AW27" s="261"/>
      <c r="AX27" s="261"/>
      <c r="AY27" s="261"/>
    </row>
    <row r="28" s="261" customFormat="1" ht="257.25" customHeight="1">
      <c r="A28" s="40">
        <f>A25+1</f>
        <v>7</v>
      </c>
      <c r="B28" s="130" t="s">
        <v>2080</v>
      </c>
      <c r="C28" s="238" t="s">
        <v>2081</v>
      </c>
      <c r="D28" s="41" t="s">
        <v>70</v>
      </c>
      <c r="E28" s="43" t="s">
        <v>2082</v>
      </c>
      <c r="F28" s="43" t="s">
        <v>2083</v>
      </c>
      <c r="G28" s="233" t="s">
        <v>2084</v>
      </c>
      <c r="H28" s="43" t="s">
        <v>2085</v>
      </c>
      <c r="I28" s="41" t="s">
        <v>2086</v>
      </c>
      <c r="J28" s="47" t="s">
        <v>2087</v>
      </c>
      <c r="K28" s="47" t="s">
        <v>2088</v>
      </c>
      <c r="L28" s="47" t="s">
        <v>2089</v>
      </c>
      <c r="M28" s="41"/>
      <c r="N28" s="41"/>
      <c r="O28" s="261"/>
      <c r="R28" s="261"/>
      <c r="S28" s="261"/>
      <c r="T28" s="261"/>
      <c r="U28" s="261"/>
      <c r="V28" s="261"/>
      <c r="W28" s="261"/>
      <c r="X28" s="261"/>
      <c r="Y28" s="261"/>
      <c r="Z28" s="261"/>
      <c r="AA28" s="261"/>
      <c r="AP28" s="261"/>
      <c r="AQ28" s="261"/>
      <c r="AR28" s="261"/>
      <c r="AS28" s="261"/>
      <c r="AT28" s="261"/>
      <c r="AU28" s="261"/>
      <c r="AV28" s="261"/>
      <c r="AW28" s="261"/>
      <c r="AX28" s="261"/>
      <c r="AY28" s="261"/>
    </row>
    <row r="29" s="261" customFormat="1" ht="66.75" customHeight="1">
      <c r="A29" s="40"/>
      <c r="B29" s="130"/>
      <c r="C29" s="238"/>
      <c r="D29" s="41"/>
      <c r="E29" s="82" t="s">
        <v>2090</v>
      </c>
      <c r="F29" s="26" t="s">
        <v>2091</v>
      </c>
      <c r="G29" s="233"/>
      <c r="H29" s="124" t="s">
        <v>2092</v>
      </c>
      <c r="I29" s="41"/>
      <c r="J29" s="47"/>
      <c r="K29" s="47"/>
      <c r="L29" s="47"/>
      <c r="M29" s="41"/>
      <c r="N29" s="41"/>
      <c r="O29" s="261"/>
      <c r="R29" s="261"/>
      <c r="S29" s="261"/>
      <c r="T29" s="261"/>
      <c r="U29" s="261"/>
      <c r="V29" s="261"/>
      <c r="W29" s="261"/>
      <c r="X29" s="261"/>
      <c r="Y29" s="261"/>
      <c r="Z29" s="261"/>
      <c r="AA29" s="261"/>
      <c r="AP29" s="261"/>
      <c r="AQ29" s="261"/>
      <c r="AR29" s="261"/>
      <c r="AS29" s="261"/>
      <c r="AT29" s="261"/>
      <c r="AU29" s="261"/>
      <c r="AV29" s="261"/>
      <c r="AW29" s="261"/>
      <c r="AX29" s="261"/>
      <c r="AY29" s="261"/>
    </row>
    <row r="30" s="261" customFormat="1" ht="362.25" customHeight="1">
      <c r="A30" s="40">
        <f>A28+1</f>
        <v>8</v>
      </c>
      <c r="B30" s="130" t="s">
        <v>2093</v>
      </c>
      <c r="C30" s="238" t="s">
        <v>2094</v>
      </c>
      <c r="D30" s="41" t="s">
        <v>70</v>
      </c>
      <c r="E30" s="43" t="s">
        <v>2095</v>
      </c>
      <c r="F30" s="43" t="s">
        <v>2096</v>
      </c>
      <c r="G30" s="44" t="s">
        <v>2097</v>
      </c>
      <c r="H30" s="262" t="s">
        <v>2098</v>
      </c>
      <c r="I30" s="44" t="s">
        <v>2099</v>
      </c>
      <c r="J30" s="46" t="s">
        <v>2100</v>
      </c>
      <c r="K30" s="171" t="s">
        <v>2101</v>
      </c>
      <c r="L30" s="100" t="s">
        <v>2102</v>
      </c>
      <c r="M30" s="263" t="s">
        <v>2103</v>
      </c>
      <c r="N30" s="264" t="s">
        <v>2104</v>
      </c>
      <c r="O30" s="261"/>
      <c r="R30" s="261"/>
      <c r="S30" s="261"/>
      <c r="T30" s="261"/>
      <c r="U30" s="261"/>
      <c r="V30" s="261"/>
      <c r="W30" s="261"/>
      <c r="X30" s="261"/>
      <c r="Y30" s="261"/>
      <c r="Z30" s="261"/>
      <c r="AA30" s="261"/>
    </row>
    <row r="31" s="261" customFormat="1" ht="183.75" customHeight="1">
      <c r="A31" s="40"/>
      <c r="B31" s="130"/>
      <c r="C31" s="238"/>
      <c r="D31" s="41"/>
      <c r="E31" s="82" t="s">
        <v>2105</v>
      </c>
      <c r="F31" s="103" t="s">
        <v>2091</v>
      </c>
      <c r="G31" s="44"/>
      <c r="H31" s="187" t="s">
        <v>2106</v>
      </c>
      <c r="I31" s="44"/>
      <c r="J31" s="46"/>
      <c r="K31" s="171"/>
      <c r="L31" s="100"/>
      <c r="M31" s="263"/>
      <c r="N31" s="264"/>
      <c r="O31" s="261"/>
      <c r="R31" s="261"/>
      <c r="S31" s="261"/>
      <c r="T31" s="261"/>
      <c r="U31" s="261"/>
      <c r="V31" s="261"/>
      <c r="W31" s="261"/>
      <c r="X31" s="261"/>
      <c r="Y31" s="261"/>
      <c r="Z31" s="261"/>
      <c r="AA31" s="261"/>
    </row>
    <row r="32" s="261" customFormat="1" ht="94.5" customHeight="1">
      <c r="A32" s="40">
        <f>A30+1</f>
        <v>9</v>
      </c>
      <c r="B32" s="130" t="s">
        <v>2107</v>
      </c>
      <c r="C32" s="238" t="s">
        <v>2108</v>
      </c>
      <c r="D32" s="41" t="s">
        <v>1549</v>
      </c>
      <c r="E32" s="43" t="s">
        <v>2109</v>
      </c>
      <c r="F32" s="43" t="s">
        <v>2110</v>
      </c>
      <c r="G32" s="265" t="s">
        <v>2111</v>
      </c>
      <c r="H32" s="96" t="s">
        <v>2112</v>
      </c>
      <c r="I32" s="266" t="s">
        <v>2113</v>
      </c>
      <c r="J32" s="41" t="s">
        <v>2114</v>
      </c>
      <c r="K32" s="47" t="s">
        <v>2115</v>
      </c>
      <c r="L32" s="47" t="s">
        <v>2116</v>
      </c>
      <c r="M32" s="41"/>
      <c r="N32" s="41"/>
      <c r="O32" s="261"/>
      <c r="R32" s="261"/>
      <c r="S32" s="261"/>
      <c r="T32" s="261"/>
      <c r="U32" s="261"/>
      <c r="V32" s="261"/>
      <c r="W32" s="261"/>
      <c r="X32" s="261"/>
      <c r="Y32" s="261"/>
      <c r="Z32" s="261"/>
      <c r="AA32" s="261"/>
    </row>
    <row r="33" s="261" customFormat="1" ht="205.5" customHeight="1">
      <c r="A33" s="40"/>
      <c r="B33" s="130"/>
      <c r="C33" s="238"/>
      <c r="D33" s="41"/>
      <c r="E33" s="82" t="s">
        <v>2117</v>
      </c>
      <c r="F33" s="26" t="s">
        <v>2118</v>
      </c>
      <c r="G33" s="265"/>
      <c r="H33" s="84" t="s">
        <v>2119</v>
      </c>
      <c r="I33" s="266"/>
      <c r="J33" s="41"/>
      <c r="K33" s="47"/>
      <c r="L33" s="47"/>
      <c r="M33" s="41"/>
      <c r="N33" s="41"/>
      <c r="O33" s="261"/>
      <c r="R33" s="261"/>
      <c r="S33" s="261"/>
      <c r="T33" s="261"/>
      <c r="U33" s="261"/>
      <c r="V33" s="261"/>
      <c r="W33" s="261"/>
      <c r="X33" s="261"/>
      <c r="Y33" s="261"/>
      <c r="Z33" s="261"/>
      <c r="AA33" s="261"/>
    </row>
    <row r="34" s="261" customFormat="1" ht="225.75" customHeight="1">
      <c r="A34" s="40">
        <f>A32+1</f>
        <v>10</v>
      </c>
      <c r="B34" s="40" t="s">
        <v>2120</v>
      </c>
      <c r="C34" s="238" t="s">
        <v>2121</v>
      </c>
      <c r="D34" s="41" t="s">
        <v>70</v>
      </c>
      <c r="E34" s="43" t="s">
        <v>2122</v>
      </c>
      <c r="F34" s="43" t="s">
        <v>2123</v>
      </c>
      <c r="G34" s="41" t="s">
        <v>2124</v>
      </c>
      <c r="H34" s="262" t="s">
        <v>2125</v>
      </c>
      <c r="I34" s="44" t="s">
        <v>2126</v>
      </c>
      <c r="J34" s="45" t="s">
        <v>2127</v>
      </c>
      <c r="K34" s="47" t="s">
        <v>2128</v>
      </c>
      <c r="L34" s="46" t="s">
        <v>2129</v>
      </c>
      <c r="M34" s="204"/>
      <c r="N34" s="47" t="s">
        <v>2130</v>
      </c>
      <c r="O34" s="261"/>
      <c r="R34" s="261"/>
      <c r="S34" s="261"/>
      <c r="T34" s="261"/>
      <c r="U34" s="261"/>
      <c r="V34" s="261"/>
      <c r="W34" s="261"/>
      <c r="X34" s="261"/>
      <c r="Y34" s="261"/>
      <c r="Z34" s="261"/>
      <c r="AA34" s="261"/>
    </row>
    <row r="35" s="261" customFormat="1" ht="74.25" customHeight="1">
      <c r="A35" s="40"/>
      <c r="B35" s="40"/>
      <c r="C35" s="238"/>
      <c r="D35" s="41"/>
      <c r="E35" s="82" t="s">
        <v>2131</v>
      </c>
      <c r="F35" s="103" t="s">
        <v>2132</v>
      </c>
      <c r="G35" s="41"/>
      <c r="H35" s="231" t="s">
        <v>2133</v>
      </c>
      <c r="I35" s="44"/>
      <c r="J35" s="45"/>
      <c r="K35" s="47"/>
      <c r="L35" s="46"/>
      <c r="M35" s="204"/>
      <c r="N35" s="47"/>
      <c r="O35" s="261"/>
      <c r="R35" s="261"/>
      <c r="S35" s="261"/>
      <c r="T35" s="261"/>
      <c r="U35" s="261"/>
      <c r="V35" s="261"/>
      <c r="W35" s="261"/>
      <c r="X35" s="261"/>
      <c r="Y35" s="261"/>
      <c r="Z35" s="261"/>
      <c r="AA35" s="261"/>
    </row>
    <row r="36" s="261" customFormat="1" ht="226.5" customHeight="1">
      <c r="A36" s="40">
        <f>A34+1</f>
        <v>11</v>
      </c>
      <c r="B36" s="40" t="s">
        <v>2134</v>
      </c>
      <c r="C36" s="238" t="s">
        <v>2121</v>
      </c>
      <c r="D36" s="41" t="s">
        <v>70</v>
      </c>
      <c r="E36" s="43" t="s">
        <v>2135</v>
      </c>
      <c r="F36" s="43" t="s">
        <v>2136</v>
      </c>
      <c r="G36" s="41" t="s">
        <v>2137</v>
      </c>
      <c r="H36" s="262" t="s">
        <v>2138</v>
      </c>
      <c r="I36" s="44" t="s">
        <v>2139</v>
      </c>
      <c r="J36" s="45" t="s">
        <v>2140</v>
      </c>
      <c r="K36" s="47" t="s">
        <v>2141</v>
      </c>
      <c r="L36" s="46" t="s">
        <v>2142</v>
      </c>
      <c r="M36" s="204"/>
      <c r="N36" s="47" t="s">
        <v>2143</v>
      </c>
      <c r="O36" s="261"/>
      <c r="R36" s="261"/>
      <c r="S36" s="261"/>
      <c r="T36" s="261"/>
      <c r="U36" s="261"/>
      <c r="V36" s="261"/>
      <c r="W36" s="261"/>
      <c r="X36" s="261"/>
      <c r="Y36" s="261"/>
      <c r="Z36" s="261"/>
      <c r="AA36" s="261"/>
    </row>
    <row r="37" s="261" customFormat="1" ht="75.75" customHeight="1">
      <c r="A37" s="40"/>
      <c r="B37" s="40"/>
      <c r="C37" s="238"/>
      <c r="D37" s="41"/>
      <c r="E37" s="267" t="s">
        <v>2144</v>
      </c>
      <c r="F37" s="268" t="s">
        <v>2145</v>
      </c>
      <c r="G37" s="41"/>
      <c r="H37" s="231" t="s">
        <v>2133</v>
      </c>
      <c r="I37" s="44"/>
      <c r="J37" s="45"/>
      <c r="K37" s="47"/>
      <c r="L37" s="46"/>
      <c r="M37" s="204"/>
      <c r="N37" s="47"/>
      <c r="O37" s="261"/>
      <c r="R37" s="261"/>
      <c r="S37" s="261"/>
      <c r="T37" s="261"/>
      <c r="U37" s="261"/>
      <c r="V37" s="261"/>
      <c r="W37" s="261"/>
      <c r="X37" s="261"/>
      <c r="Y37" s="261"/>
      <c r="Z37" s="261"/>
      <c r="AA37" s="261"/>
    </row>
    <row r="38" s="261" customFormat="1" ht="222.75" customHeight="1">
      <c r="A38" s="40">
        <f>A36+1</f>
        <v>12</v>
      </c>
      <c r="B38" s="40" t="s">
        <v>2146</v>
      </c>
      <c r="C38" s="238" t="s">
        <v>2147</v>
      </c>
      <c r="D38" s="41" t="s">
        <v>70</v>
      </c>
      <c r="E38" s="43" t="s">
        <v>2148</v>
      </c>
      <c r="F38" s="43" t="s">
        <v>2149</v>
      </c>
      <c r="G38" s="41" t="s">
        <v>2150</v>
      </c>
      <c r="H38" s="262" t="s">
        <v>2151</v>
      </c>
      <c r="I38" s="44" t="s">
        <v>2152</v>
      </c>
      <c r="J38" s="45" t="s">
        <v>2153</v>
      </c>
      <c r="K38" s="47" t="s">
        <v>2154</v>
      </c>
      <c r="L38" s="46" t="s">
        <v>2155</v>
      </c>
      <c r="M38" s="204"/>
      <c r="N38" s="47" t="s">
        <v>2156</v>
      </c>
      <c r="O38" s="261"/>
      <c r="R38" s="261"/>
      <c r="S38" s="261"/>
      <c r="T38" s="261"/>
      <c r="U38" s="261"/>
      <c r="V38" s="261"/>
      <c r="W38" s="261"/>
      <c r="X38" s="261"/>
      <c r="Y38" s="261"/>
      <c r="Z38" s="261"/>
      <c r="AA38" s="261"/>
    </row>
    <row r="39" s="261" customFormat="1" ht="76.5" customHeight="1">
      <c r="A39" s="40"/>
      <c r="B39" s="40"/>
      <c r="C39" s="238"/>
      <c r="D39" s="41"/>
      <c r="E39" s="213" t="s">
        <v>2144</v>
      </c>
      <c r="F39" s="268" t="s">
        <v>2157</v>
      </c>
      <c r="G39" s="41"/>
      <c r="H39" s="231" t="s">
        <v>2133</v>
      </c>
      <c r="I39" s="44"/>
      <c r="J39" s="45"/>
      <c r="K39" s="47"/>
      <c r="L39" s="46"/>
      <c r="M39" s="204"/>
      <c r="N39" s="47"/>
      <c r="O39" s="261"/>
      <c r="R39" s="261"/>
      <c r="S39" s="261"/>
      <c r="T39" s="261"/>
      <c r="U39" s="261"/>
      <c r="V39" s="261"/>
      <c r="W39" s="261"/>
      <c r="X39" s="261"/>
      <c r="Y39" s="261"/>
      <c r="Z39" s="261"/>
      <c r="AA39" s="261"/>
    </row>
    <row r="40" ht="222" customHeight="1">
      <c r="A40" s="40">
        <f>A38+1</f>
        <v>13</v>
      </c>
      <c r="B40" s="40" t="s">
        <v>2158</v>
      </c>
      <c r="C40" s="238" t="s">
        <v>2121</v>
      </c>
      <c r="D40" s="41" t="s">
        <v>70</v>
      </c>
      <c r="E40" s="43" t="s">
        <v>2159</v>
      </c>
      <c r="F40" s="43" t="s">
        <v>2160</v>
      </c>
      <c r="G40" s="41" t="s">
        <v>2150</v>
      </c>
      <c r="H40" s="262" t="s">
        <v>2161</v>
      </c>
      <c r="I40" s="44" t="s">
        <v>2162</v>
      </c>
      <c r="J40" s="45" t="s">
        <v>2163</v>
      </c>
      <c r="K40" s="47" t="s">
        <v>2164</v>
      </c>
      <c r="L40" s="46" t="s">
        <v>2165</v>
      </c>
      <c r="M40" s="204"/>
      <c r="N40" s="47" t="s">
        <v>2166</v>
      </c>
      <c r="O40" s="72"/>
      <c r="R40" s="72"/>
      <c r="S40" s="72"/>
      <c r="T40" s="72"/>
      <c r="U40" s="72"/>
    </row>
    <row r="41" ht="82.5" customHeight="1">
      <c r="A41" s="40"/>
      <c r="B41" s="40"/>
      <c r="C41" s="238"/>
      <c r="D41" s="41"/>
      <c r="E41" s="213" t="s">
        <v>2144</v>
      </c>
      <c r="F41" s="268" t="s">
        <v>2167</v>
      </c>
      <c r="G41" s="41"/>
      <c r="H41" s="187" t="s">
        <v>2168</v>
      </c>
      <c r="I41" s="44"/>
      <c r="J41" s="45"/>
      <c r="K41" s="47"/>
      <c r="L41" s="46"/>
      <c r="M41" s="204"/>
      <c r="N41" s="47"/>
      <c r="O41" s="72"/>
      <c r="R41" s="72"/>
      <c r="S41" s="72"/>
      <c r="T41" s="72"/>
      <c r="U41" s="72"/>
    </row>
    <row r="42" ht="219.75" customHeight="1">
      <c r="A42" s="130">
        <f>A40+1</f>
        <v>14</v>
      </c>
      <c r="B42" s="40" t="s">
        <v>2169</v>
      </c>
      <c r="C42" s="238" t="s">
        <v>2121</v>
      </c>
      <c r="D42" s="41" t="s">
        <v>70</v>
      </c>
      <c r="E42" s="43" t="s">
        <v>2170</v>
      </c>
      <c r="F42" s="43" t="s">
        <v>2171</v>
      </c>
      <c r="G42" s="41" t="s">
        <v>2137</v>
      </c>
      <c r="H42" s="262" t="s">
        <v>2161</v>
      </c>
      <c r="I42" s="44" t="s">
        <v>2172</v>
      </c>
      <c r="J42" s="45" t="s">
        <v>2173</v>
      </c>
      <c r="K42" s="47" t="s">
        <v>2174</v>
      </c>
      <c r="L42" s="46" t="s">
        <v>2165</v>
      </c>
      <c r="M42" s="41" t="s">
        <v>2175</v>
      </c>
      <c r="N42" s="47" t="s">
        <v>2176</v>
      </c>
      <c r="O42" s="72"/>
      <c r="R42" s="72"/>
      <c r="S42" s="72"/>
      <c r="T42" s="72"/>
      <c r="U42" s="72"/>
    </row>
    <row r="43" ht="75" customHeight="1">
      <c r="A43" s="130"/>
      <c r="B43" s="40"/>
      <c r="C43" s="238"/>
      <c r="D43" s="41"/>
      <c r="E43" s="267" t="s">
        <v>2177</v>
      </c>
      <c r="F43" s="268" t="s">
        <v>2178</v>
      </c>
      <c r="G43" s="41"/>
      <c r="H43" s="187" t="s">
        <v>2179</v>
      </c>
      <c r="I43" s="44"/>
      <c r="J43" s="45"/>
      <c r="K43" s="47"/>
      <c r="L43" s="46"/>
      <c r="M43" s="41"/>
      <c r="N43" s="47"/>
      <c r="O43" s="72"/>
      <c r="R43" s="72"/>
      <c r="S43" s="72"/>
      <c r="T43" s="72"/>
      <c r="U43" s="72"/>
    </row>
    <row r="44" ht="228" customHeight="1">
      <c r="A44" s="40">
        <f>A42+1</f>
        <v>15</v>
      </c>
      <c r="B44" s="130" t="s">
        <v>2180</v>
      </c>
      <c r="C44" s="238" t="s">
        <v>2121</v>
      </c>
      <c r="D44" s="41" t="s">
        <v>70</v>
      </c>
      <c r="E44" s="43" t="s">
        <v>2181</v>
      </c>
      <c r="F44" s="43" t="s">
        <v>2182</v>
      </c>
      <c r="G44" s="41" t="s">
        <v>2183</v>
      </c>
      <c r="H44" s="262" t="s">
        <v>2184</v>
      </c>
      <c r="I44" s="44" t="s">
        <v>2185</v>
      </c>
      <c r="J44" s="45" t="s">
        <v>2186</v>
      </c>
      <c r="K44" s="47" t="s">
        <v>2187</v>
      </c>
      <c r="L44" s="46" t="s">
        <v>2165</v>
      </c>
      <c r="M44" s="41" t="s">
        <v>2175</v>
      </c>
      <c r="N44" s="47" t="s">
        <v>2188</v>
      </c>
      <c r="O44" s="72"/>
      <c r="R44" s="72"/>
      <c r="S44" s="72"/>
      <c r="T44" s="72"/>
      <c r="U44" s="72"/>
    </row>
    <row r="45" ht="78" customHeight="1">
      <c r="A45" s="40"/>
      <c r="B45" s="130"/>
      <c r="C45" s="238"/>
      <c r="D45" s="41"/>
      <c r="E45" s="82" t="s">
        <v>2144</v>
      </c>
      <c r="F45" s="268" t="s">
        <v>2189</v>
      </c>
      <c r="G45" s="41"/>
      <c r="H45" s="187" t="s">
        <v>2190</v>
      </c>
      <c r="I45" s="44"/>
      <c r="J45" s="45"/>
      <c r="K45" s="47"/>
      <c r="L45" s="46"/>
      <c r="M45" s="41"/>
      <c r="N45" s="47"/>
      <c r="O45" s="72"/>
      <c r="R45" s="72"/>
      <c r="S45" s="72"/>
      <c r="T45" s="72"/>
      <c r="U45" s="72"/>
    </row>
    <row r="46" ht="221.25" customHeight="1">
      <c r="A46" s="40">
        <f>A44+1</f>
        <v>16</v>
      </c>
      <c r="B46" s="130" t="s">
        <v>2191</v>
      </c>
      <c r="C46" s="238" t="s">
        <v>2121</v>
      </c>
      <c r="D46" s="41" t="s">
        <v>70</v>
      </c>
      <c r="E46" s="43" t="s">
        <v>2192</v>
      </c>
      <c r="F46" s="43" t="s">
        <v>2193</v>
      </c>
      <c r="G46" s="41" t="s">
        <v>2150</v>
      </c>
      <c r="H46" s="262" t="s">
        <v>2184</v>
      </c>
      <c r="I46" s="44" t="s">
        <v>2194</v>
      </c>
      <c r="J46" s="45" t="s">
        <v>2195</v>
      </c>
      <c r="K46" s="47" t="s">
        <v>2196</v>
      </c>
      <c r="L46" s="46" t="s">
        <v>2165</v>
      </c>
      <c r="M46" s="41" t="s">
        <v>2175</v>
      </c>
      <c r="N46" s="47" t="s">
        <v>2197</v>
      </c>
      <c r="O46" s="72"/>
      <c r="R46" s="72"/>
      <c r="S46" s="72"/>
      <c r="T46" s="72"/>
      <c r="U46" s="72"/>
    </row>
    <row r="47" ht="98.25" customHeight="1">
      <c r="A47" s="40"/>
      <c r="B47" s="130"/>
      <c r="C47" s="238"/>
      <c r="D47" s="41"/>
      <c r="E47" s="267" t="s">
        <v>2144</v>
      </c>
      <c r="F47" s="268" t="s">
        <v>2198</v>
      </c>
      <c r="G47" s="41"/>
      <c r="H47" s="187" t="s">
        <v>2199</v>
      </c>
      <c r="I47" s="44"/>
      <c r="J47" s="45"/>
      <c r="K47" s="47"/>
      <c r="L47" s="46"/>
      <c r="M47" s="41"/>
      <c r="N47" s="47"/>
      <c r="O47" s="72"/>
      <c r="R47" s="72"/>
      <c r="S47" s="72"/>
      <c r="T47" s="72"/>
      <c r="U47" s="72"/>
    </row>
    <row r="48" ht="190.5" customHeight="1">
      <c r="A48" s="40">
        <v>18</v>
      </c>
      <c r="B48" s="130" t="s">
        <v>2200</v>
      </c>
      <c r="C48" s="238" t="s">
        <v>2201</v>
      </c>
      <c r="D48" s="44" t="s">
        <v>70</v>
      </c>
      <c r="E48" s="43" t="s">
        <v>2202</v>
      </c>
      <c r="F48" s="269" t="s">
        <v>2203</v>
      </c>
      <c r="G48" s="233" t="s">
        <v>2204</v>
      </c>
      <c r="H48" s="43" t="s">
        <v>2205</v>
      </c>
      <c r="I48" s="44" t="s">
        <v>2206</v>
      </c>
      <c r="J48" s="47" t="s">
        <v>2207</v>
      </c>
      <c r="K48" s="47" t="s">
        <v>2208</v>
      </c>
      <c r="L48" s="46" t="s">
        <v>2209</v>
      </c>
      <c r="M48" s="47"/>
      <c r="N48" s="47" t="s">
        <v>2210</v>
      </c>
      <c r="O48" s="72"/>
      <c r="R48" s="72"/>
      <c r="S48" s="72"/>
      <c r="T48" s="72"/>
      <c r="U48" s="72"/>
    </row>
    <row r="49" ht="135" customHeight="1">
      <c r="A49" s="40"/>
      <c r="B49" s="130"/>
      <c r="C49" s="238"/>
      <c r="D49" s="44"/>
      <c r="E49" s="82" t="s">
        <v>2211</v>
      </c>
      <c r="F49" s="270" t="s">
        <v>2212</v>
      </c>
      <c r="G49" s="233"/>
      <c r="H49" s="82" t="s">
        <v>2213</v>
      </c>
      <c r="I49" s="44"/>
      <c r="J49" s="47"/>
      <c r="K49" s="47"/>
      <c r="L49" s="46"/>
      <c r="M49" s="47"/>
      <c r="N49" s="47"/>
      <c r="O49" s="72"/>
      <c r="R49" s="72"/>
      <c r="S49" s="72"/>
      <c r="T49" s="72"/>
      <c r="U49" s="72"/>
    </row>
    <row r="50" ht="184.5" customHeight="1">
      <c r="A50" s="40">
        <f>A48+1</f>
        <v>19</v>
      </c>
      <c r="B50" s="130" t="s">
        <v>2214</v>
      </c>
      <c r="C50" s="238" t="s">
        <v>2201</v>
      </c>
      <c r="D50" s="44" t="s">
        <v>70</v>
      </c>
      <c r="E50" s="43" t="s">
        <v>2215</v>
      </c>
      <c r="F50" s="269" t="s">
        <v>2203</v>
      </c>
      <c r="G50" s="233" t="s">
        <v>2216</v>
      </c>
      <c r="H50" s="43" t="s">
        <v>2217</v>
      </c>
      <c r="I50" s="44" t="s">
        <v>2218</v>
      </c>
      <c r="J50" s="47" t="s">
        <v>2219</v>
      </c>
      <c r="K50" s="47" t="s">
        <v>2220</v>
      </c>
      <c r="L50" s="46" t="s">
        <v>2221</v>
      </c>
      <c r="M50" s="47"/>
      <c r="N50" s="47" t="s">
        <v>2222</v>
      </c>
      <c r="O50" s="72"/>
      <c r="R50" s="72"/>
      <c r="S50" s="72"/>
      <c r="T50" s="72"/>
      <c r="U50" s="72"/>
    </row>
    <row r="51" ht="125.25" customHeight="1">
      <c r="A51" s="40"/>
      <c r="B51" s="130"/>
      <c r="C51" s="238"/>
      <c r="D51" s="44"/>
      <c r="E51" s="82" t="s">
        <v>2211</v>
      </c>
      <c r="F51" s="270" t="s">
        <v>2223</v>
      </c>
      <c r="G51" s="233"/>
      <c r="H51" s="82" t="s">
        <v>2224</v>
      </c>
      <c r="I51" s="44"/>
      <c r="J51" s="47"/>
      <c r="K51" s="47"/>
      <c r="L51" s="46"/>
      <c r="M51" s="47"/>
      <c r="N51" s="47"/>
      <c r="O51" s="72"/>
      <c r="R51" s="72"/>
      <c r="S51" s="72"/>
      <c r="T51" s="72"/>
      <c r="U51" s="72"/>
    </row>
    <row r="52" ht="186" customHeight="1">
      <c r="A52" s="40">
        <f>A50+1</f>
        <v>20</v>
      </c>
      <c r="B52" s="130" t="s">
        <v>2225</v>
      </c>
      <c r="C52" s="238" t="s">
        <v>2201</v>
      </c>
      <c r="D52" s="44" t="s">
        <v>70</v>
      </c>
      <c r="E52" s="43" t="s">
        <v>2226</v>
      </c>
      <c r="F52" s="269" t="s">
        <v>2203</v>
      </c>
      <c r="G52" s="233" t="s">
        <v>2227</v>
      </c>
      <c r="H52" s="43" t="s">
        <v>2217</v>
      </c>
      <c r="I52" s="44" t="s">
        <v>2216</v>
      </c>
      <c r="J52" s="47" t="s">
        <v>2228</v>
      </c>
      <c r="K52" s="47" t="s">
        <v>2229</v>
      </c>
      <c r="L52" s="46" t="s">
        <v>2230</v>
      </c>
      <c r="M52" s="47"/>
      <c r="N52" s="47" t="s">
        <v>2231</v>
      </c>
      <c r="O52" s="72"/>
      <c r="R52" s="72"/>
      <c r="S52" s="72"/>
      <c r="T52" s="72"/>
      <c r="U52" s="72"/>
    </row>
    <row r="53" ht="135.75" customHeight="1">
      <c r="A53" s="40"/>
      <c r="B53" s="130"/>
      <c r="C53" s="238"/>
      <c r="D53" s="44"/>
      <c r="E53" s="82" t="s">
        <v>2211</v>
      </c>
      <c r="F53" s="270" t="s">
        <v>2232</v>
      </c>
      <c r="G53" s="233"/>
      <c r="H53" s="82" t="s">
        <v>2079</v>
      </c>
      <c r="I53" s="44"/>
      <c r="J53" s="47"/>
      <c r="K53" s="47"/>
      <c r="L53" s="46"/>
      <c r="M53" s="47"/>
      <c r="N53" s="47"/>
      <c r="O53" s="72"/>
      <c r="R53" s="72"/>
      <c r="S53" s="72"/>
      <c r="T53" s="72"/>
      <c r="U53" s="72"/>
    </row>
    <row r="54" ht="96.75" customHeight="1">
      <c r="A54" s="40">
        <f>A52+1</f>
        <v>21</v>
      </c>
      <c r="B54" s="40" t="s">
        <v>2233</v>
      </c>
      <c r="C54" s="62" t="s">
        <v>1997</v>
      </c>
      <c r="D54" s="41" t="s">
        <v>70</v>
      </c>
      <c r="E54" s="43" t="s">
        <v>2234</v>
      </c>
      <c r="F54" s="43" t="s">
        <v>2235</v>
      </c>
      <c r="G54" s="41"/>
      <c r="H54" s="262" t="s">
        <v>2236</v>
      </c>
      <c r="I54" s="44" t="s">
        <v>2237</v>
      </c>
      <c r="J54" s="45" t="s">
        <v>2238</v>
      </c>
      <c r="K54" s="47" t="s">
        <v>2239</v>
      </c>
      <c r="L54" s="46"/>
      <c r="M54" s="204"/>
      <c r="N54" s="47"/>
      <c r="O54" s="72"/>
      <c r="R54" s="72"/>
      <c r="S54" s="72"/>
      <c r="T54" s="72"/>
      <c r="U54" s="72"/>
    </row>
    <row r="55" ht="33.75" customHeight="1">
      <c r="A55" s="40"/>
      <c r="B55" s="40"/>
      <c r="C55" s="62"/>
      <c r="D55" s="41"/>
      <c r="E55" s="205" t="s">
        <v>2240</v>
      </c>
      <c r="F55" s="245" t="s">
        <v>2241</v>
      </c>
      <c r="G55" s="41"/>
      <c r="H55" s="271" t="s">
        <v>2242</v>
      </c>
      <c r="I55" s="44"/>
      <c r="J55" s="45"/>
      <c r="K55" s="47"/>
      <c r="L55" s="46"/>
      <c r="M55" s="204"/>
      <c r="N55" s="47"/>
      <c r="O55" s="72"/>
      <c r="R55" s="72"/>
      <c r="S55" s="72"/>
      <c r="T55" s="72"/>
      <c r="U55" s="72"/>
    </row>
    <row r="56" ht="51" customHeight="1">
      <c r="A56" s="40"/>
      <c r="B56" s="40"/>
      <c r="C56" s="62"/>
      <c r="D56" s="41"/>
      <c r="E56" s="213" t="s">
        <v>2243</v>
      </c>
      <c r="F56" s="245"/>
      <c r="G56" s="41"/>
      <c r="H56" s="187" t="s">
        <v>2244</v>
      </c>
      <c r="I56" s="44"/>
      <c r="J56" s="45"/>
      <c r="K56" s="47"/>
      <c r="L56" s="46"/>
      <c r="M56" s="204"/>
      <c r="N56" s="47"/>
      <c r="O56" s="72"/>
      <c r="R56" s="72"/>
      <c r="S56" s="72"/>
      <c r="T56" s="72"/>
      <c r="U56" s="72"/>
    </row>
    <row r="57" ht="106.5" customHeight="1">
      <c r="A57" s="40">
        <f>A54+1</f>
        <v>22</v>
      </c>
      <c r="B57" s="40" t="s">
        <v>2245</v>
      </c>
      <c r="C57" s="62" t="s">
        <v>1997</v>
      </c>
      <c r="D57" s="41" t="s">
        <v>70</v>
      </c>
      <c r="E57" s="43" t="s">
        <v>2246</v>
      </c>
      <c r="F57" s="43" t="s">
        <v>2247</v>
      </c>
      <c r="G57" s="41"/>
      <c r="H57" s="262" t="s">
        <v>2248</v>
      </c>
      <c r="I57" s="44" t="s">
        <v>2249</v>
      </c>
      <c r="J57" s="45" t="s">
        <v>2250</v>
      </c>
      <c r="K57" s="47" t="s">
        <v>2251</v>
      </c>
      <c r="L57" s="46"/>
      <c r="M57" s="204"/>
      <c r="N57" s="47"/>
      <c r="O57" s="72"/>
      <c r="R57" s="72"/>
      <c r="S57" s="72"/>
      <c r="T57" s="72"/>
      <c r="U57" s="72"/>
    </row>
    <row r="58" ht="75.75" customHeight="1">
      <c r="A58" s="40"/>
      <c r="B58" s="40"/>
      <c r="C58" s="62"/>
      <c r="D58" s="41"/>
      <c r="E58" s="205" t="s">
        <v>2252</v>
      </c>
      <c r="F58" s="245" t="s">
        <v>2253</v>
      </c>
      <c r="G58" s="41"/>
      <c r="H58" s="271" t="s">
        <v>2254</v>
      </c>
      <c r="I58" s="44"/>
      <c r="J58" s="45"/>
      <c r="K58" s="47"/>
      <c r="L58" s="46"/>
      <c r="M58" s="204"/>
      <c r="N58" s="47"/>
      <c r="O58" s="72"/>
      <c r="R58" s="72"/>
      <c r="S58" s="72"/>
      <c r="T58" s="72"/>
      <c r="U58" s="72"/>
    </row>
    <row r="59" ht="56.25" customHeight="1">
      <c r="A59" s="40"/>
      <c r="B59" s="40"/>
      <c r="C59" s="62"/>
      <c r="D59" s="41"/>
      <c r="E59" s="213" t="s">
        <v>2255</v>
      </c>
      <c r="F59" s="245"/>
      <c r="G59" s="41"/>
      <c r="H59" s="187" t="s">
        <v>2256</v>
      </c>
      <c r="I59" s="44"/>
      <c r="J59" s="45"/>
      <c r="K59" s="47"/>
      <c r="L59" s="46"/>
      <c r="M59" s="204"/>
      <c r="N59" s="47"/>
      <c r="O59" s="72"/>
      <c r="R59" s="72"/>
      <c r="S59" s="72"/>
      <c r="T59" s="72"/>
      <c r="U59" s="72"/>
    </row>
    <row r="60" ht="94.5" customHeight="1">
      <c r="A60" s="272">
        <f>A57+1</f>
        <v>23</v>
      </c>
      <c r="B60" s="40" t="s">
        <v>2257</v>
      </c>
      <c r="C60" s="238" t="s">
        <v>2258</v>
      </c>
      <c r="D60" s="41" t="s">
        <v>70</v>
      </c>
      <c r="E60" s="43" t="s">
        <v>2259</v>
      </c>
      <c r="F60" s="43" t="s">
        <v>2260</v>
      </c>
      <c r="G60" s="41" t="s">
        <v>2261</v>
      </c>
      <c r="H60" s="262" t="s">
        <v>2262</v>
      </c>
      <c r="I60" s="44" t="s">
        <v>2263</v>
      </c>
      <c r="J60" s="45" t="s">
        <v>2264</v>
      </c>
      <c r="K60" s="47" t="s">
        <v>2265</v>
      </c>
      <c r="L60" s="46" t="s">
        <v>2266</v>
      </c>
      <c r="M60" s="41" t="s">
        <v>2267</v>
      </c>
      <c r="N60" s="47" t="s">
        <v>2268</v>
      </c>
      <c r="O60" s="72"/>
      <c r="R60" s="72"/>
      <c r="S60" s="72"/>
      <c r="T60" s="72"/>
      <c r="U60" s="72"/>
    </row>
    <row r="61" ht="57.75" customHeight="1">
      <c r="A61" s="272"/>
      <c r="B61" s="40"/>
      <c r="C61" s="238"/>
      <c r="D61" s="41"/>
      <c r="E61" s="202" t="s">
        <v>2269</v>
      </c>
      <c r="F61" s="245" t="s">
        <v>2270</v>
      </c>
      <c r="G61" s="41"/>
      <c r="H61" s="271" t="s">
        <v>2242</v>
      </c>
      <c r="I61" s="44"/>
      <c r="J61" s="45"/>
      <c r="K61" s="47"/>
      <c r="L61" s="46"/>
      <c r="M61" s="41"/>
      <c r="N61" s="47"/>
      <c r="O61" s="72"/>
      <c r="R61" s="72"/>
      <c r="S61" s="72"/>
      <c r="T61" s="72"/>
      <c r="U61" s="72"/>
    </row>
    <row r="62" ht="75.75" customHeight="1">
      <c r="A62" s="272"/>
      <c r="B62" s="40"/>
      <c r="C62" s="238"/>
      <c r="D62" s="41"/>
      <c r="E62" s="213" t="s">
        <v>2271</v>
      </c>
      <c r="F62" s="245"/>
      <c r="G62" s="41"/>
      <c r="H62" s="187" t="s">
        <v>2272</v>
      </c>
      <c r="I62" s="44"/>
      <c r="J62" s="45"/>
      <c r="K62" s="47"/>
      <c r="L62" s="46"/>
      <c r="M62" s="41"/>
      <c r="N62" s="47"/>
      <c r="O62" s="72"/>
      <c r="R62" s="72"/>
      <c r="S62" s="72"/>
      <c r="T62" s="72"/>
      <c r="U62" s="72"/>
    </row>
    <row r="63" ht="90" customHeight="1">
      <c r="A63" s="272">
        <f>A60+1</f>
        <v>24</v>
      </c>
      <c r="B63" s="40" t="s">
        <v>2273</v>
      </c>
      <c r="C63" s="238" t="s">
        <v>2274</v>
      </c>
      <c r="D63" s="41" t="s">
        <v>70</v>
      </c>
      <c r="E63" s="43" t="s">
        <v>2259</v>
      </c>
      <c r="F63" s="43" t="s">
        <v>2275</v>
      </c>
      <c r="G63" s="41" t="s">
        <v>2261</v>
      </c>
      <c r="H63" s="262" t="s">
        <v>2276</v>
      </c>
      <c r="I63" s="44" t="s">
        <v>2277</v>
      </c>
      <c r="J63" s="45" t="s">
        <v>2278</v>
      </c>
      <c r="K63" s="47" t="s">
        <v>2279</v>
      </c>
      <c r="L63" s="46" t="s">
        <v>2266</v>
      </c>
      <c r="M63" s="41" t="s">
        <v>2267</v>
      </c>
      <c r="N63" s="47" t="s">
        <v>2280</v>
      </c>
      <c r="O63" s="72"/>
      <c r="R63" s="72"/>
      <c r="S63" s="72"/>
      <c r="T63" s="72"/>
      <c r="U63" s="72"/>
    </row>
    <row r="64" ht="57.75" customHeight="1">
      <c r="A64" s="272"/>
      <c r="B64" s="40"/>
      <c r="C64" s="238"/>
      <c r="D64" s="41"/>
      <c r="E64" s="202" t="s">
        <v>2281</v>
      </c>
      <c r="F64" s="245" t="s">
        <v>2282</v>
      </c>
      <c r="G64" s="41"/>
      <c r="H64" s="271" t="s">
        <v>2283</v>
      </c>
      <c r="I64" s="44"/>
      <c r="J64" s="45"/>
      <c r="K64" s="47"/>
      <c r="L64" s="46"/>
      <c r="M64" s="41"/>
      <c r="N64" s="47"/>
      <c r="O64" s="72"/>
      <c r="R64" s="72"/>
      <c r="S64" s="72"/>
      <c r="T64" s="72"/>
      <c r="U64" s="72"/>
    </row>
    <row r="65" ht="84.75" customHeight="1">
      <c r="A65" s="272"/>
      <c r="B65" s="40"/>
      <c r="C65" s="238"/>
      <c r="D65" s="41"/>
      <c r="E65" s="213" t="s">
        <v>2284</v>
      </c>
      <c r="F65" s="245"/>
      <c r="G65" s="41"/>
      <c r="H65" s="187" t="s">
        <v>2272</v>
      </c>
      <c r="I65" s="44"/>
      <c r="J65" s="45"/>
      <c r="K65" s="47"/>
      <c r="L65" s="46"/>
      <c r="M65" s="41"/>
      <c r="N65" s="47"/>
      <c r="O65" s="72"/>
      <c r="R65" s="72"/>
      <c r="S65" s="72"/>
      <c r="T65" s="72"/>
      <c r="U65" s="72"/>
    </row>
    <row r="66" ht="91.5" customHeight="1">
      <c r="A66" s="272">
        <f>A63+1</f>
        <v>25</v>
      </c>
      <c r="B66" s="40" t="s">
        <v>2285</v>
      </c>
      <c r="C66" s="238" t="s">
        <v>2258</v>
      </c>
      <c r="D66" s="41" t="s">
        <v>70</v>
      </c>
      <c r="E66" s="43" t="s">
        <v>2259</v>
      </c>
      <c r="F66" s="43" t="s">
        <v>2235</v>
      </c>
      <c r="G66" s="41" t="s">
        <v>2261</v>
      </c>
      <c r="H66" s="262" t="s">
        <v>2276</v>
      </c>
      <c r="I66" s="44" t="s">
        <v>2277</v>
      </c>
      <c r="J66" s="45" t="s">
        <v>2286</v>
      </c>
      <c r="K66" s="47" t="s">
        <v>2287</v>
      </c>
      <c r="L66" s="46" t="s">
        <v>2266</v>
      </c>
      <c r="M66" s="41" t="s">
        <v>2267</v>
      </c>
      <c r="N66" s="47" t="s">
        <v>2288</v>
      </c>
      <c r="O66" s="72"/>
      <c r="R66" s="72"/>
      <c r="S66" s="72"/>
      <c r="T66" s="72"/>
      <c r="U66" s="72"/>
    </row>
    <row r="67" ht="48.75" customHeight="1">
      <c r="A67" s="272"/>
      <c r="B67" s="40"/>
      <c r="C67" s="238"/>
      <c r="D67" s="41"/>
      <c r="E67" s="202" t="s">
        <v>2289</v>
      </c>
      <c r="F67" s="245" t="s">
        <v>2290</v>
      </c>
      <c r="G67" s="41"/>
      <c r="H67" s="271" t="s">
        <v>2291</v>
      </c>
      <c r="I67" s="44"/>
      <c r="J67" s="45"/>
      <c r="K67" s="47"/>
      <c r="L67" s="46"/>
      <c r="M67" s="41"/>
      <c r="N67" s="47"/>
      <c r="O67" s="72"/>
      <c r="R67" s="72"/>
      <c r="S67" s="72"/>
      <c r="T67" s="72"/>
      <c r="U67" s="72"/>
    </row>
    <row r="68" ht="76.5" customHeight="1">
      <c r="A68" s="272"/>
      <c r="B68" s="40"/>
      <c r="C68" s="238"/>
      <c r="D68" s="41"/>
      <c r="E68" s="213" t="s">
        <v>2292</v>
      </c>
      <c r="F68" s="245"/>
      <c r="G68" s="41"/>
      <c r="H68" s="187" t="s">
        <v>2293</v>
      </c>
      <c r="I68" s="44"/>
      <c r="J68" s="45"/>
      <c r="K68" s="47"/>
      <c r="L68" s="46"/>
      <c r="M68" s="41"/>
      <c r="N68" s="47"/>
      <c r="O68" s="72"/>
      <c r="R68" s="72"/>
      <c r="S68" s="72"/>
      <c r="T68" s="72"/>
      <c r="U68" s="72"/>
    </row>
    <row r="69" ht="97.5" customHeight="1">
      <c r="A69" s="272">
        <f>A66+1</f>
        <v>26</v>
      </c>
      <c r="B69" s="40" t="s">
        <v>2294</v>
      </c>
      <c r="C69" s="238" t="s">
        <v>2295</v>
      </c>
      <c r="D69" s="41" t="s">
        <v>70</v>
      </c>
      <c r="E69" s="43" t="s">
        <v>2259</v>
      </c>
      <c r="F69" s="43" t="s">
        <v>2235</v>
      </c>
      <c r="G69" s="41" t="s">
        <v>2261</v>
      </c>
      <c r="H69" s="262" t="s">
        <v>2296</v>
      </c>
      <c r="I69" s="44" t="s">
        <v>2277</v>
      </c>
      <c r="J69" s="45" t="s">
        <v>2297</v>
      </c>
      <c r="K69" s="47" t="s">
        <v>2298</v>
      </c>
      <c r="L69" s="46" t="s">
        <v>2266</v>
      </c>
      <c r="M69" s="41" t="s">
        <v>2267</v>
      </c>
      <c r="N69" s="47" t="s">
        <v>2299</v>
      </c>
      <c r="O69" s="72"/>
      <c r="R69" s="72"/>
      <c r="S69" s="72"/>
      <c r="T69" s="72"/>
      <c r="U69" s="72"/>
    </row>
    <row r="70" ht="65.25" customHeight="1">
      <c r="A70" s="272"/>
      <c r="B70" s="40"/>
      <c r="C70" s="238"/>
      <c r="D70" s="41"/>
      <c r="E70" s="205" t="s">
        <v>2300</v>
      </c>
      <c r="F70" s="245" t="s">
        <v>2301</v>
      </c>
      <c r="G70" s="41"/>
      <c r="H70" s="271" t="s">
        <v>2302</v>
      </c>
      <c r="I70" s="44"/>
      <c r="J70" s="45"/>
      <c r="K70" s="47"/>
      <c r="L70" s="46"/>
      <c r="M70" s="41"/>
      <c r="N70" s="47"/>
      <c r="O70" s="72"/>
      <c r="R70" s="72"/>
      <c r="S70" s="72"/>
      <c r="T70" s="72"/>
      <c r="U70" s="72"/>
    </row>
    <row r="71" ht="33">
      <c r="A71" s="272"/>
      <c r="B71" s="40"/>
      <c r="C71" s="238"/>
      <c r="D71" s="41"/>
      <c r="E71" s="213" t="s">
        <v>2303</v>
      </c>
      <c r="F71" s="245"/>
      <c r="G71" s="41"/>
      <c r="H71" s="187" t="s">
        <v>2304</v>
      </c>
      <c r="I71" s="44"/>
      <c r="J71" s="45"/>
      <c r="K71" s="47"/>
      <c r="L71" s="46"/>
      <c r="M71" s="41"/>
      <c r="N71" s="47"/>
      <c r="O71" s="72"/>
      <c r="R71" s="72"/>
      <c r="S71" s="72"/>
      <c r="T71" s="72"/>
      <c r="U71" s="72"/>
    </row>
    <row r="72" ht="246.75" customHeight="1">
      <c r="A72" s="40">
        <f>A69+1</f>
        <v>27</v>
      </c>
      <c r="B72" s="40" t="s">
        <v>2305</v>
      </c>
      <c r="C72" s="17" t="s">
        <v>2306</v>
      </c>
      <c r="D72" s="41" t="s">
        <v>70</v>
      </c>
      <c r="E72" s="262" t="s">
        <v>2307</v>
      </c>
      <c r="F72" s="273" t="s">
        <v>239</v>
      </c>
      <c r="G72" s="41" t="s">
        <v>2308</v>
      </c>
      <c r="H72" s="43" t="s">
        <v>2309</v>
      </c>
      <c r="I72" s="44" t="s">
        <v>2310</v>
      </c>
      <c r="J72" s="118" t="s">
        <v>2311</v>
      </c>
      <c r="K72" s="47" t="s">
        <v>2312</v>
      </c>
      <c r="L72" s="100" t="s">
        <v>2313</v>
      </c>
      <c r="M72" s="263"/>
      <c r="N72" s="274"/>
      <c r="O72" s="72"/>
      <c r="R72" s="72"/>
      <c r="S72" s="72"/>
      <c r="T72" s="72"/>
      <c r="U72" s="72"/>
    </row>
    <row r="73" ht="139.5" customHeight="1">
      <c r="A73" s="40"/>
      <c r="B73" s="40"/>
      <c r="C73" s="17"/>
      <c r="D73" s="41"/>
      <c r="E73" s="174" t="s">
        <v>2314</v>
      </c>
      <c r="F73" s="275" t="s">
        <v>2315</v>
      </c>
      <c r="G73" s="41"/>
      <c r="H73" s="187" t="s">
        <v>2316</v>
      </c>
      <c r="I73" s="44"/>
      <c r="J73" s="118"/>
      <c r="K73" s="47"/>
      <c r="L73" s="100"/>
      <c r="M73" s="263"/>
      <c r="N73" s="274"/>
      <c r="O73" s="72"/>
      <c r="R73" s="72"/>
      <c r="S73" s="72"/>
      <c r="T73" s="72"/>
      <c r="U73" s="72"/>
    </row>
    <row r="74" ht="262.5" customHeight="1">
      <c r="A74" s="40">
        <v>28</v>
      </c>
      <c r="B74" s="40" t="s">
        <v>2317</v>
      </c>
      <c r="C74" s="238" t="s">
        <v>2318</v>
      </c>
      <c r="D74" s="41" t="s">
        <v>70</v>
      </c>
      <c r="E74" s="43" t="s">
        <v>2319</v>
      </c>
      <c r="F74" s="43" t="s">
        <v>239</v>
      </c>
      <c r="G74" s="41" t="s">
        <v>2320</v>
      </c>
      <c r="H74" s="262" t="s">
        <v>2321</v>
      </c>
      <c r="I74" s="44" t="s">
        <v>2322</v>
      </c>
      <c r="J74" s="45" t="s">
        <v>2323</v>
      </c>
      <c r="K74" s="47" t="s">
        <v>2324</v>
      </c>
      <c r="L74" s="46" t="s">
        <v>2325</v>
      </c>
      <c r="M74" s="204"/>
      <c r="N74" s="47" t="s">
        <v>2326</v>
      </c>
      <c r="O74" s="72"/>
      <c r="R74" s="72"/>
      <c r="S74" s="72"/>
      <c r="T74" s="72"/>
      <c r="U74" s="72"/>
    </row>
    <row r="75" ht="261" customHeight="1">
      <c r="A75" s="40"/>
      <c r="B75" s="40"/>
      <c r="C75" s="238"/>
      <c r="D75" s="41"/>
      <c r="E75" s="82" t="s">
        <v>2327</v>
      </c>
      <c r="F75" s="26" t="s">
        <v>2328</v>
      </c>
      <c r="G75" s="41"/>
      <c r="H75" s="187" t="s">
        <v>2329</v>
      </c>
      <c r="I75" s="44"/>
      <c r="J75" s="45"/>
      <c r="K75" s="47"/>
      <c r="L75" s="46"/>
      <c r="M75" s="204"/>
      <c r="N75" s="47"/>
      <c r="O75" s="72"/>
      <c r="R75" s="72"/>
      <c r="S75" s="72"/>
      <c r="T75" s="72"/>
      <c r="U75" s="72"/>
    </row>
    <row r="76" ht="110.25" customHeight="1">
      <c r="A76" s="40">
        <v>29</v>
      </c>
      <c r="B76" s="40" t="s">
        <v>2330</v>
      </c>
      <c r="C76" s="62" t="s">
        <v>2331</v>
      </c>
      <c r="D76" s="41" t="s">
        <v>70</v>
      </c>
      <c r="E76" s="43" t="s">
        <v>2332</v>
      </c>
      <c r="F76" s="276" t="s">
        <v>22</v>
      </c>
      <c r="G76" s="41" t="s">
        <v>2333</v>
      </c>
      <c r="H76" s="277" t="s">
        <v>2334</v>
      </c>
      <c r="I76" s="41" t="s">
        <v>2335</v>
      </c>
      <c r="J76" s="45" t="s">
        <v>2336</v>
      </c>
      <c r="K76" s="47" t="s">
        <v>2337</v>
      </c>
      <c r="L76" s="47" t="s">
        <v>2338</v>
      </c>
      <c r="M76" s="278"/>
      <c r="N76" s="47" t="s">
        <v>2339</v>
      </c>
      <c r="O76" s="72"/>
      <c r="R76" s="72"/>
      <c r="S76" s="72"/>
      <c r="T76" s="72"/>
      <c r="U76" s="72"/>
    </row>
    <row r="77" ht="240" customHeight="1">
      <c r="A77" s="40"/>
      <c r="B77" s="40"/>
      <c r="C77" s="62"/>
      <c r="D77" s="41"/>
      <c r="E77" s="48" t="s">
        <v>2340</v>
      </c>
      <c r="F77" s="279" t="s">
        <v>2341</v>
      </c>
      <c r="G77" s="41"/>
      <c r="H77" s="159" t="s">
        <v>2342</v>
      </c>
      <c r="I77" s="41"/>
      <c r="J77" s="45"/>
      <c r="K77" s="47"/>
      <c r="L77" s="47"/>
      <c r="M77" s="278"/>
      <c r="N77" s="47"/>
      <c r="O77" s="72"/>
      <c r="R77" s="72"/>
      <c r="S77" s="72"/>
      <c r="T77" s="72"/>
      <c r="U77" s="72"/>
    </row>
    <row r="78" ht="174" customHeight="1">
      <c r="A78" s="50"/>
      <c r="B78" s="280" t="s">
        <v>2343</v>
      </c>
      <c r="C78" s="281" t="s">
        <v>2344</v>
      </c>
      <c r="D78" s="51" t="s">
        <v>70</v>
      </c>
      <c r="E78" s="282" t="s">
        <v>2345</v>
      </c>
      <c r="F78" s="283" t="s">
        <v>239</v>
      </c>
      <c r="G78" s="51" t="s">
        <v>2346</v>
      </c>
      <c r="H78" s="283" t="s">
        <v>2347</v>
      </c>
      <c r="I78" s="51" t="s">
        <v>2348</v>
      </c>
      <c r="J78" s="51" t="s">
        <v>2349</v>
      </c>
      <c r="K78" s="51" t="s">
        <v>2350</v>
      </c>
      <c r="L78" s="51" t="s">
        <v>2351</v>
      </c>
      <c r="M78" s="51" t="s">
        <v>2352</v>
      </c>
      <c r="N78" s="284"/>
      <c r="O78" s="72"/>
      <c r="R78" s="72"/>
      <c r="S78" s="72"/>
      <c r="T78" s="72"/>
      <c r="U78" s="72"/>
    </row>
    <row r="79" ht="81.75" customHeight="1">
      <c r="A79" s="50"/>
      <c r="B79" s="280"/>
      <c r="C79" s="281"/>
      <c r="D79" s="51"/>
      <c r="E79" s="285" t="s">
        <v>2353</v>
      </c>
      <c r="F79" s="286" t="s">
        <v>2354</v>
      </c>
      <c r="G79" s="51"/>
      <c r="H79" s="89" t="s">
        <v>2355</v>
      </c>
      <c r="I79" s="51"/>
      <c r="J79" s="51"/>
      <c r="K79" s="51"/>
      <c r="L79" s="51"/>
      <c r="M79" s="51"/>
      <c r="N79" s="284"/>
      <c r="O79" s="72"/>
      <c r="R79" s="72"/>
      <c r="S79" s="72"/>
      <c r="T79" s="72"/>
      <c r="U79" s="72"/>
    </row>
    <row r="80" ht="126.75" customHeight="1">
      <c r="A80" s="40">
        <f>A76+1</f>
        <v>30</v>
      </c>
      <c r="B80" s="40" t="s">
        <v>2356</v>
      </c>
      <c r="C80" s="62" t="s">
        <v>1798</v>
      </c>
      <c r="D80" s="41" t="s">
        <v>70</v>
      </c>
      <c r="E80" s="125" t="s">
        <v>2357</v>
      </c>
      <c r="F80" s="125" t="s">
        <v>2358</v>
      </c>
      <c r="G80" s="41" t="s">
        <v>2359</v>
      </c>
      <c r="H80" s="257" t="s">
        <v>2360</v>
      </c>
      <c r="I80" s="41" t="s">
        <v>2361</v>
      </c>
      <c r="J80" s="41" t="s">
        <v>2362</v>
      </c>
      <c r="K80" s="41" t="s">
        <v>2363</v>
      </c>
      <c r="L80" s="41" t="s">
        <v>2364</v>
      </c>
      <c r="M80" s="41"/>
      <c r="N80" s="251"/>
      <c r="O80" s="72"/>
      <c r="R80" s="72"/>
      <c r="S80" s="72"/>
      <c r="T80" s="72"/>
      <c r="U80" s="72"/>
    </row>
    <row r="81" ht="162.75" customHeight="1">
      <c r="A81" s="40"/>
      <c r="B81" s="40"/>
      <c r="C81" s="62"/>
      <c r="D81" s="41"/>
      <c r="E81" s="82" t="s">
        <v>2365</v>
      </c>
      <c r="F81" s="26" t="s">
        <v>2366</v>
      </c>
      <c r="G81" s="41"/>
      <c r="H81" s="82" t="s">
        <v>2367</v>
      </c>
      <c r="I81" s="41"/>
      <c r="J81" s="41"/>
      <c r="K81" s="41"/>
      <c r="L81" s="41"/>
      <c r="M81" s="41"/>
      <c r="N81" s="251"/>
      <c r="O81" s="72"/>
      <c r="R81" s="72"/>
      <c r="S81" s="72"/>
      <c r="T81" s="72"/>
      <c r="U81" s="72"/>
    </row>
    <row r="82" ht="114.75" customHeight="1">
      <c r="A82" s="40">
        <f>A80+1</f>
        <v>31</v>
      </c>
      <c r="B82" s="40" t="s">
        <v>2368</v>
      </c>
      <c r="C82" s="62" t="s">
        <v>1798</v>
      </c>
      <c r="D82" s="41" t="s">
        <v>70</v>
      </c>
      <c r="E82" s="96" t="s">
        <v>2369</v>
      </c>
      <c r="F82" s="125" t="s">
        <v>2358</v>
      </c>
      <c r="G82" s="41" t="s">
        <v>2370</v>
      </c>
      <c r="H82" s="257" t="s">
        <v>2360</v>
      </c>
      <c r="I82" s="41" t="s">
        <v>2371</v>
      </c>
      <c r="J82" s="41" t="s">
        <v>2372</v>
      </c>
      <c r="K82" s="41" t="s">
        <v>2373</v>
      </c>
      <c r="L82" s="47" t="s">
        <v>2374</v>
      </c>
      <c r="M82" s="41"/>
      <c r="N82" s="251"/>
      <c r="O82" s="72"/>
      <c r="R82" s="72"/>
      <c r="S82" s="72"/>
      <c r="T82" s="72"/>
      <c r="U82" s="72"/>
    </row>
    <row r="83" ht="71.25" customHeight="1">
      <c r="A83" s="40"/>
      <c r="B83" s="40"/>
      <c r="C83" s="62"/>
      <c r="D83" s="41"/>
      <c r="E83" s="82" t="s">
        <v>2375</v>
      </c>
      <c r="F83" s="287" t="s">
        <v>2376</v>
      </c>
      <c r="G83" s="41"/>
      <c r="H83" s="82" t="s">
        <v>2367</v>
      </c>
      <c r="I83" s="41"/>
      <c r="J83" s="41"/>
      <c r="K83" s="41"/>
      <c r="L83" s="41"/>
      <c r="M83" s="41"/>
      <c r="N83" s="251"/>
      <c r="O83" s="72"/>
      <c r="R83" s="72"/>
      <c r="S83" s="72"/>
      <c r="T83" s="72"/>
      <c r="U83" s="72"/>
    </row>
    <row r="84" ht="114" customHeight="1">
      <c r="A84" s="40">
        <f>A82+1</f>
        <v>32</v>
      </c>
      <c r="B84" s="40" t="s">
        <v>2377</v>
      </c>
      <c r="C84" s="62" t="s">
        <v>1798</v>
      </c>
      <c r="D84" s="41" t="s">
        <v>70</v>
      </c>
      <c r="E84" s="125" t="s">
        <v>2378</v>
      </c>
      <c r="F84" s="125" t="s">
        <v>2358</v>
      </c>
      <c r="G84" s="41" t="s">
        <v>2370</v>
      </c>
      <c r="H84" s="257" t="s">
        <v>2360</v>
      </c>
      <c r="I84" s="41" t="s">
        <v>2379</v>
      </c>
      <c r="J84" s="41" t="s">
        <v>2380</v>
      </c>
      <c r="K84" s="41" t="s">
        <v>2381</v>
      </c>
      <c r="L84" s="41" t="s">
        <v>2382</v>
      </c>
      <c r="M84" s="41"/>
      <c r="N84" s="251"/>
      <c r="O84" s="72"/>
      <c r="R84" s="72"/>
      <c r="S84" s="72"/>
      <c r="T84" s="72"/>
      <c r="U84" s="72"/>
    </row>
    <row r="85" ht="91.5" customHeight="1">
      <c r="A85" s="40"/>
      <c r="B85" s="40"/>
      <c r="C85" s="62"/>
      <c r="D85" s="41"/>
      <c r="E85" s="82" t="s">
        <v>2375</v>
      </c>
      <c r="F85" s="26" t="s">
        <v>2383</v>
      </c>
      <c r="G85" s="41"/>
      <c r="H85" s="82" t="s">
        <v>2367</v>
      </c>
      <c r="I85" s="41"/>
      <c r="J85" s="41"/>
      <c r="K85" s="41"/>
      <c r="L85" s="41"/>
      <c r="M85" s="41"/>
      <c r="N85" s="251"/>
      <c r="O85" s="72"/>
      <c r="R85" s="72"/>
      <c r="S85" s="72"/>
      <c r="T85" s="72"/>
      <c r="U85" s="72"/>
    </row>
    <row r="86" ht="115.5" customHeight="1">
      <c r="A86" s="40">
        <f>A84+1</f>
        <v>33</v>
      </c>
      <c r="B86" s="40" t="s">
        <v>2384</v>
      </c>
      <c r="C86" s="62" t="s">
        <v>1798</v>
      </c>
      <c r="D86" s="41" t="s">
        <v>70</v>
      </c>
      <c r="E86" s="125" t="s">
        <v>2385</v>
      </c>
      <c r="F86" s="125" t="s">
        <v>2358</v>
      </c>
      <c r="G86" s="41" t="s">
        <v>2370</v>
      </c>
      <c r="H86" s="257" t="s">
        <v>2360</v>
      </c>
      <c r="I86" s="41" t="s">
        <v>2386</v>
      </c>
      <c r="J86" s="41" t="s">
        <v>2387</v>
      </c>
      <c r="K86" s="41" t="s">
        <v>2388</v>
      </c>
      <c r="L86" s="41" t="s">
        <v>2382</v>
      </c>
      <c r="M86" s="41"/>
      <c r="N86" s="251"/>
      <c r="O86" s="72"/>
      <c r="R86" s="72"/>
      <c r="S86" s="72"/>
      <c r="T86" s="72"/>
      <c r="U86" s="72"/>
    </row>
    <row r="87" ht="73.5" customHeight="1">
      <c r="A87" s="40"/>
      <c r="B87" s="40"/>
      <c r="C87" s="62"/>
      <c r="D87" s="41"/>
      <c r="E87" s="82" t="s">
        <v>2375</v>
      </c>
      <c r="F87" s="26" t="s">
        <v>2389</v>
      </c>
      <c r="G87" s="41"/>
      <c r="H87" s="82" t="s">
        <v>2367</v>
      </c>
      <c r="I87" s="41"/>
      <c r="J87" s="41"/>
      <c r="K87" s="41"/>
      <c r="L87" s="41"/>
      <c r="M87" s="41"/>
      <c r="N87" s="251"/>
      <c r="O87" s="72"/>
      <c r="R87" s="72"/>
      <c r="S87" s="72"/>
      <c r="T87" s="72"/>
      <c r="U87" s="72"/>
    </row>
    <row r="88" ht="126" customHeight="1">
      <c r="A88" s="40">
        <f>A86+1</f>
        <v>34</v>
      </c>
      <c r="B88" s="40" t="s">
        <v>2390</v>
      </c>
      <c r="C88" s="62" t="s">
        <v>1907</v>
      </c>
      <c r="D88" s="41" t="s">
        <v>70</v>
      </c>
      <c r="E88" s="125" t="s">
        <v>2391</v>
      </c>
      <c r="F88" s="125" t="s">
        <v>239</v>
      </c>
      <c r="G88" s="41" t="s">
        <v>2392</v>
      </c>
      <c r="H88" s="125" t="s">
        <v>2393</v>
      </c>
      <c r="I88" s="41" t="s">
        <v>2394</v>
      </c>
      <c r="J88" s="41" t="s">
        <v>2395</v>
      </c>
      <c r="K88" s="41" t="s">
        <v>2396</v>
      </c>
      <c r="L88" s="41" t="s">
        <v>2397</v>
      </c>
      <c r="M88" s="41"/>
      <c r="N88" s="251"/>
      <c r="O88" s="72"/>
      <c r="R88" s="72"/>
      <c r="S88" s="72"/>
    </row>
    <row r="89" ht="78.75" customHeight="1">
      <c r="A89" s="40"/>
      <c r="B89" s="40"/>
      <c r="C89" s="62"/>
      <c r="D89" s="41"/>
      <c r="E89" s="82" t="s">
        <v>2398</v>
      </c>
      <c r="F89" s="26" t="s">
        <v>2399</v>
      </c>
      <c r="G89" s="41"/>
      <c r="H89" s="82" t="s">
        <v>2400</v>
      </c>
      <c r="I89" s="41"/>
      <c r="J89" s="41"/>
      <c r="K89" s="41"/>
      <c r="L89" s="41"/>
      <c r="M89" s="41"/>
      <c r="N89" s="251"/>
      <c r="O89" s="72"/>
      <c r="R89" s="72"/>
      <c r="S89" s="72"/>
    </row>
    <row r="90" ht="111" customHeight="1">
      <c r="A90" s="50"/>
      <c r="B90" s="50" t="s">
        <v>2401</v>
      </c>
      <c r="C90" s="120" t="s">
        <v>2402</v>
      </c>
      <c r="D90" s="51" t="s">
        <v>70</v>
      </c>
      <c r="E90" s="283" t="s">
        <v>2403</v>
      </c>
      <c r="F90" s="283" t="s">
        <v>239</v>
      </c>
      <c r="G90" s="51" t="s">
        <v>2404</v>
      </c>
      <c r="H90" s="283" t="s">
        <v>2405</v>
      </c>
      <c r="I90" s="51" t="s">
        <v>2406</v>
      </c>
      <c r="J90" s="51" t="s">
        <v>2407</v>
      </c>
      <c r="K90" s="51" t="s">
        <v>2408</v>
      </c>
      <c r="L90" s="51" t="s">
        <v>2409</v>
      </c>
      <c r="M90" s="51" t="s">
        <v>2410</v>
      </c>
      <c r="N90" s="288" t="s">
        <v>2411</v>
      </c>
      <c r="O90" s="72"/>
      <c r="R90" s="72"/>
      <c r="S90" s="72"/>
    </row>
    <row r="91" ht="175.5" customHeight="1">
      <c r="A91" s="50"/>
      <c r="B91" s="50"/>
      <c r="C91" s="120"/>
      <c r="D91" s="51"/>
      <c r="E91" s="89" t="s">
        <v>2412</v>
      </c>
      <c r="F91" s="37" t="s">
        <v>2413</v>
      </c>
      <c r="G91" s="51"/>
      <c r="H91" s="123" t="s">
        <v>2414</v>
      </c>
      <c r="I91" s="51"/>
      <c r="J91" s="51"/>
      <c r="K91" s="51"/>
      <c r="L91" s="51"/>
      <c r="M91" s="51"/>
      <c r="N91" s="288"/>
      <c r="O91" s="72"/>
      <c r="R91" s="72"/>
      <c r="S91" s="72"/>
    </row>
    <row r="92" ht="177.75" customHeight="1">
      <c r="A92" s="50"/>
      <c r="B92" s="50" t="s">
        <v>2415</v>
      </c>
      <c r="C92" s="120" t="s">
        <v>2402</v>
      </c>
      <c r="D92" s="51" t="s">
        <v>70</v>
      </c>
      <c r="E92" s="283" t="s">
        <v>2416</v>
      </c>
      <c r="F92" s="283" t="s">
        <v>239</v>
      </c>
      <c r="G92" s="51" t="s">
        <v>2417</v>
      </c>
      <c r="H92" s="283" t="s">
        <v>2418</v>
      </c>
      <c r="I92" s="51" t="s">
        <v>2419</v>
      </c>
      <c r="J92" s="51" t="s">
        <v>2420</v>
      </c>
      <c r="K92" s="51" t="s">
        <v>2421</v>
      </c>
      <c r="L92" s="51" t="s">
        <v>2422</v>
      </c>
      <c r="M92" s="289" t="s">
        <v>2423</v>
      </c>
      <c r="N92" s="51" t="s">
        <v>2424</v>
      </c>
      <c r="O92" s="72"/>
      <c r="R92" s="72"/>
      <c r="S92" s="72"/>
    </row>
    <row r="93" ht="125.25" customHeight="1">
      <c r="A93" s="50"/>
      <c r="B93" s="50"/>
      <c r="C93" s="120"/>
      <c r="D93" s="51"/>
      <c r="E93" s="89" t="s">
        <v>2425</v>
      </c>
      <c r="F93" s="37" t="s">
        <v>2426</v>
      </c>
      <c r="G93" s="51"/>
      <c r="H93" s="123" t="s">
        <v>2427</v>
      </c>
      <c r="I93" s="51"/>
      <c r="J93" s="51"/>
      <c r="K93" s="51"/>
      <c r="L93" s="51"/>
      <c r="M93" s="51"/>
      <c r="N93" s="51"/>
      <c r="O93" s="72"/>
      <c r="R93" s="72"/>
      <c r="S93" s="72"/>
    </row>
    <row r="94" ht="317.25" customHeight="1">
      <c r="A94" s="50"/>
      <c r="B94" s="50" t="s">
        <v>2428</v>
      </c>
      <c r="C94" s="120" t="s">
        <v>2429</v>
      </c>
      <c r="D94" s="51" t="s">
        <v>70</v>
      </c>
      <c r="E94" s="283" t="s">
        <v>2430</v>
      </c>
      <c r="F94" s="283" t="s">
        <v>239</v>
      </c>
      <c r="G94" s="51" t="s">
        <v>2431</v>
      </c>
      <c r="H94" s="283" t="s">
        <v>2432</v>
      </c>
      <c r="I94" s="51" t="s">
        <v>2433</v>
      </c>
      <c r="J94" s="51" t="s">
        <v>2434</v>
      </c>
      <c r="K94" s="51" t="s">
        <v>2435</v>
      </c>
      <c r="L94" s="51" t="s">
        <v>2436</v>
      </c>
      <c r="M94" s="51" t="s">
        <v>2437</v>
      </c>
      <c r="N94" s="288" t="s">
        <v>2438</v>
      </c>
      <c r="O94" s="72"/>
      <c r="R94" s="72"/>
      <c r="S94" s="72"/>
    </row>
    <row r="95" ht="181.5" customHeight="1">
      <c r="A95" s="50"/>
      <c r="B95" s="50"/>
      <c r="C95" s="120"/>
      <c r="D95" s="51"/>
      <c r="E95" s="89" t="s">
        <v>2439</v>
      </c>
      <c r="F95" s="37" t="s">
        <v>2440</v>
      </c>
      <c r="G95" s="51"/>
      <c r="H95" s="123" t="s">
        <v>2441</v>
      </c>
      <c r="I95" s="51"/>
      <c r="J95" s="51"/>
      <c r="K95" s="51"/>
      <c r="L95" s="51"/>
      <c r="M95" s="51"/>
      <c r="N95" s="288"/>
      <c r="O95" s="72"/>
      <c r="R95" s="72"/>
      <c r="S95" s="72"/>
    </row>
    <row r="96" ht="177" customHeight="1">
      <c r="A96" s="40">
        <f>A88+1</f>
        <v>35</v>
      </c>
      <c r="B96" s="40" t="s">
        <v>2442</v>
      </c>
      <c r="C96" s="62" t="s">
        <v>2443</v>
      </c>
      <c r="D96" s="41" t="s">
        <v>70</v>
      </c>
      <c r="E96" s="42" t="s">
        <v>2444</v>
      </c>
      <c r="F96" s="125" t="s">
        <v>239</v>
      </c>
      <c r="G96" s="41" t="s">
        <v>2445</v>
      </c>
      <c r="H96" s="96" t="s">
        <v>2446</v>
      </c>
      <c r="I96" s="41" t="s">
        <v>2447</v>
      </c>
      <c r="J96" s="41" t="s">
        <v>2448</v>
      </c>
      <c r="K96" s="41" t="s">
        <v>2449</v>
      </c>
      <c r="L96" s="41" t="s">
        <v>2450</v>
      </c>
      <c r="M96" s="41"/>
      <c r="N96" s="41" t="s">
        <v>2451</v>
      </c>
      <c r="O96" s="72"/>
      <c r="R96" s="72"/>
      <c r="S96" s="72"/>
    </row>
    <row r="97" ht="72.75" customHeight="1">
      <c r="A97" s="40"/>
      <c r="B97" s="40"/>
      <c r="C97" s="62"/>
      <c r="D97" s="41"/>
      <c r="E97" s="48" t="s">
        <v>2412</v>
      </c>
      <c r="F97" s="26" t="s">
        <v>2452</v>
      </c>
      <c r="G97" s="41"/>
      <c r="H97" s="124" t="s">
        <v>2355</v>
      </c>
      <c r="I97" s="41"/>
      <c r="J97" s="41"/>
      <c r="K97" s="41"/>
      <c r="L97" s="41"/>
      <c r="M97" s="41"/>
      <c r="N97" s="41"/>
      <c r="O97" s="72"/>
      <c r="R97" s="72"/>
      <c r="S97" s="72"/>
    </row>
    <row r="98" ht="177.75" customHeight="1">
      <c r="A98" s="50"/>
      <c r="B98" s="50" t="s">
        <v>2453</v>
      </c>
      <c r="C98" s="120" t="s">
        <v>2454</v>
      </c>
      <c r="D98" s="51" t="s">
        <v>70</v>
      </c>
      <c r="E98" s="52" t="s">
        <v>2455</v>
      </c>
      <c r="F98" s="283" t="s">
        <v>239</v>
      </c>
      <c r="G98" s="51" t="s">
        <v>2456</v>
      </c>
      <c r="H98" s="87" t="s">
        <v>2457</v>
      </c>
      <c r="I98" s="51" t="s">
        <v>2458</v>
      </c>
      <c r="J98" s="51" t="s">
        <v>2459</v>
      </c>
      <c r="K98" s="51" t="s">
        <v>2460</v>
      </c>
      <c r="L98" s="51" t="s">
        <v>2461</v>
      </c>
      <c r="M98" s="51" t="s">
        <v>2462</v>
      </c>
      <c r="N98" s="51" t="s">
        <v>2463</v>
      </c>
      <c r="O98" s="72"/>
      <c r="R98" s="72"/>
      <c r="S98" s="72"/>
    </row>
    <row r="99" ht="222.75" customHeight="1">
      <c r="A99" s="50"/>
      <c r="B99" s="50"/>
      <c r="C99" s="120"/>
      <c r="D99" s="51"/>
      <c r="E99" s="56" t="s">
        <v>2464</v>
      </c>
      <c r="F99" s="89" t="s">
        <v>2465</v>
      </c>
      <c r="G99" s="51"/>
      <c r="H99" s="123" t="s">
        <v>2466</v>
      </c>
      <c r="I99" s="51"/>
      <c r="J99" s="51"/>
      <c r="K99" s="51"/>
      <c r="L99" s="51"/>
      <c r="M99" s="51"/>
      <c r="N99" s="51"/>
      <c r="O99" s="72"/>
      <c r="R99" s="72"/>
      <c r="S99" s="72"/>
    </row>
    <row r="100" ht="217.5" customHeight="1">
      <c r="A100" s="50"/>
      <c r="B100" s="50" t="s">
        <v>2467</v>
      </c>
      <c r="C100" s="51" t="s">
        <v>2468</v>
      </c>
      <c r="D100" s="51" t="s">
        <v>70</v>
      </c>
      <c r="E100" s="87" t="s">
        <v>2469</v>
      </c>
      <c r="F100" s="283" t="s">
        <v>239</v>
      </c>
      <c r="G100" s="51" t="s">
        <v>2470</v>
      </c>
      <c r="H100" s="290" t="s">
        <v>2471</v>
      </c>
      <c r="I100" s="51" t="s">
        <v>2472</v>
      </c>
      <c r="J100" s="51" t="s">
        <v>2473</v>
      </c>
      <c r="K100" s="51" t="s">
        <v>2474</v>
      </c>
      <c r="L100" s="51" t="s">
        <v>2475</v>
      </c>
      <c r="M100" s="51" t="s">
        <v>2476</v>
      </c>
      <c r="N100" s="51" t="s">
        <v>2477</v>
      </c>
      <c r="O100" s="72"/>
      <c r="R100" s="72"/>
      <c r="S100" s="72"/>
    </row>
    <row r="101" ht="130.5" customHeight="1">
      <c r="A101" s="50"/>
      <c r="B101" s="50"/>
      <c r="C101" s="51"/>
      <c r="D101" s="51"/>
      <c r="E101" s="89" t="s">
        <v>2478</v>
      </c>
      <c r="F101" s="37" t="s">
        <v>2479</v>
      </c>
      <c r="G101" s="51"/>
      <c r="H101" s="89" t="s">
        <v>2480</v>
      </c>
      <c r="I101" s="51"/>
      <c r="J101" s="51"/>
      <c r="K101" s="51"/>
      <c r="L101" s="51"/>
      <c r="M101" s="51"/>
      <c r="N101" s="51"/>
      <c r="O101" s="72"/>
      <c r="R101" s="72"/>
      <c r="S101" s="72"/>
    </row>
    <row r="102" s="72" customFormat="1" ht="133.5" customHeight="1">
      <c r="A102" s="40">
        <f>A96+1</f>
        <v>36</v>
      </c>
      <c r="B102" s="40" t="s">
        <v>2481</v>
      </c>
      <c r="C102" s="62" t="s">
        <v>2482</v>
      </c>
      <c r="D102" s="41" t="s">
        <v>70</v>
      </c>
      <c r="E102" s="43" t="s">
        <v>2483</v>
      </c>
      <c r="F102" s="43" t="s">
        <v>2484</v>
      </c>
      <c r="G102" s="41" t="s">
        <v>2485</v>
      </c>
      <c r="H102" s="125" t="s">
        <v>2486</v>
      </c>
      <c r="I102" s="41" t="s">
        <v>2487</v>
      </c>
      <c r="J102" s="41" t="s">
        <v>2488</v>
      </c>
      <c r="K102" s="41" t="s">
        <v>2489</v>
      </c>
      <c r="L102" s="41" t="s">
        <v>2490</v>
      </c>
      <c r="M102" s="41"/>
      <c r="N102" s="221"/>
      <c r="O102" s="72"/>
      <c r="R102" s="72"/>
      <c r="S102" s="72"/>
    </row>
    <row r="103" s="72" customFormat="1" ht="79.5" customHeight="1">
      <c r="A103" s="40"/>
      <c r="B103" s="40"/>
      <c r="C103" s="62"/>
      <c r="D103" s="41"/>
      <c r="E103" s="66" t="s">
        <v>2491</v>
      </c>
      <c r="F103" s="128" t="s">
        <v>2492</v>
      </c>
      <c r="G103" s="41"/>
      <c r="H103" s="82" t="s">
        <v>2493</v>
      </c>
      <c r="I103" s="41"/>
      <c r="J103" s="41"/>
      <c r="K103" s="41"/>
      <c r="L103" s="41"/>
      <c r="M103" s="41"/>
      <c r="N103" s="221"/>
      <c r="O103" s="72"/>
      <c r="R103" s="72"/>
      <c r="S103" s="72"/>
    </row>
    <row r="104" s="72" customFormat="1" ht="194.25" customHeight="1">
      <c r="A104" s="50"/>
      <c r="B104" s="50" t="s">
        <v>2494</v>
      </c>
      <c r="C104" s="120" t="s">
        <v>2454</v>
      </c>
      <c r="D104" s="51" t="s">
        <v>70</v>
      </c>
      <c r="E104" s="53" t="s">
        <v>2495</v>
      </c>
      <c r="F104" s="53" t="s">
        <v>2484</v>
      </c>
      <c r="G104" s="51" t="s">
        <v>2496</v>
      </c>
      <c r="H104" s="283" t="s">
        <v>2497</v>
      </c>
      <c r="I104" s="51" t="s">
        <v>2498</v>
      </c>
      <c r="J104" s="51" t="s">
        <v>2499</v>
      </c>
      <c r="K104" s="51" t="s">
        <v>2500</v>
      </c>
      <c r="L104" s="51" t="s">
        <v>2501</v>
      </c>
      <c r="M104" s="51" t="s">
        <v>2502</v>
      </c>
      <c r="N104" s="288" t="s">
        <v>2503</v>
      </c>
      <c r="O104" s="72"/>
      <c r="R104" s="72"/>
      <c r="S104" s="72"/>
    </row>
    <row r="105" s="72" customFormat="1" ht="112.5" customHeight="1">
      <c r="A105" s="50"/>
      <c r="B105" s="50"/>
      <c r="C105" s="120"/>
      <c r="D105" s="51"/>
      <c r="E105" s="212" t="s">
        <v>2504</v>
      </c>
      <c r="F105" s="291" t="s">
        <v>2505</v>
      </c>
      <c r="G105" s="51"/>
      <c r="H105" s="123" t="s">
        <v>2506</v>
      </c>
      <c r="I105" s="51"/>
      <c r="J105" s="51"/>
      <c r="K105" s="51"/>
      <c r="L105" s="51"/>
      <c r="M105" s="51"/>
      <c r="N105" s="288"/>
      <c r="O105" s="72"/>
      <c r="R105" s="72"/>
      <c r="S105" s="72"/>
    </row>
    <row r="106" s="72" customFormat="1" ht="145.5" customHeight="1">
      <c r="A106" s="40">
        <f>A102+1</f>
        <v>37</v>
      </c>
      <c r="B106" s="40" t="s">
        <v>2507</v>
      </c>
      <c r="C106" s="62" t="s">
        <v>2508</v>
      </c>
      <c r="D106" s="41" t="s">
        <v>2509</v>
      </c>
      <c r="E106" s="43" t="s">
        <v>2510</v>
      </c>
      <c r="F106" s="43" t="s">
        <v>2484</v>
      </c>
      <c r="G106" s="41" t="s">
        <v>2511</v>
      </c>
      <c r="H106" s="125" t="s">
        <v>2512</v>
      </c>
      <c r="I106" s="41" t="s">
        <v>2513</v>
      </c>
      <c r="J106" s="41" t="s">
        <v>2514</v>
      </c>
      <c r="K106" s="41" t="s">
        <v>2515</v>
      </c>
      <c r="L106" s="41" t="s">
        <v>2516</v>
      </c>
      <c r="M106" s="41"/>
      <c r="N106" s="221"/>
      <c r="O106" s="72"/>
      <c r="R106" s="72"/>
      <c r="S106" s="72"/>
    </row>
    <row r="107" s="72" customFormat="1" ht="185.25" customHeight="1">
      <c r="A107" s="40"/>
      <c r="B107" s="40"/>
      <c r="C107" s="62"/>
      <c r="D107" s="41"/>
      <c r="E107" s="292" t="s">
        <v>2517</v>
      </c>
      <c r="F107" s="48" t="s">
        <v>2518</v>
      </c>
      <c r="G107" s="41"/>
      <c r="H107" s="124" t="s">
        <v>2519</v>
      </c>
      <c r="I107" s="41"/>
      <c r="J107" s="41"/>
      <c r="K107" s="41"/>
      <c r="L107" s="41"/>
      <c r="M107" s="41"/>
      <c r="N107" s="221"/>
      <c r="O107" s="72"/>
      <c r="R107" s="72"/>
      <c r="S107" s="72"/>
    </row>
    <row r="108" s="72" customFormat="1" ht="172.5" customHeight="1">
      <c r="A108" s="50"/>
      <c r="B108" s="50" t="s">
        <v>2520</v>
      </c>
      <c r="C108" s="120" t="s">
        <v>2521</v>
      </c>
      <c r="D108" s="234" t="s">
        <v>2509</v>
      </c>
      <c r="E108" s="52" t="s">
        <v>2522</v>
      </c>
      <c r="F108" s="53" t="s">
        <v>2484</v>
      </c>
      <c r="G108" s="51" t="s">
        <v>2523</v>
      </c>
      <c r="H108" s="283" t="s">
        <v>2524</v>
      </c>
      <c r="I108" s="51" t="s">
        <v>2525</v>
      </c>
      <c r="J108" s="51" t="s">
        <v>2526</v>
      </c>
      <c r="K108" s="55" t="s">
        <v>2527</v>
      </c>
      <c r="L108" s="51" t="s">
        <v>2528</v>
      </c>
      <c r="M108" s="51" t="s">
        <v>2529</v>
      </c>
      <c r="N108" s="288"/>
      <c r="O108" s="72"/>
      <c r="R108" s="72"/>
      <c r="S108" s="72"/>
    </row>
    <row r="109" s="72" customFormat="1" ht="150.75" customHeight="1">
      <c r="A109" s="50"/>
      <c r="B109" s="50"/>
      <c r="C109" s="120"/>
      <c r="D109" s="234"/>
      <c r="E109" s="56" t="s">
        <v>2530</v>
      </c>
      <c r="F109" s="37" t="s">
        <v>2531</v>
      </c>
      <c r="G109" s="51"/>
      <c r="H109" s="123" t="s">
        <v>2532</v>
      </c>
      <c r="I109" s="51"/>
      <c r="J109" s="51"/>
      <c r="K109" s="51"/>
      <c r="L109" s="51"/>
      <c r="M109" s="51"/>
      <c r="N109" s="288"/>
      <c r="O109" s="72"/>
      <c r="R109" s="72"/>
      <c r="S109" s="72"/>
    </row>
    <row r="110" ht="108" customHeight="1">
      <c r="A110" s="50"/>
      <c r="B110" s="50" t="s">
        <v>2533</v>
      </c>
      <c r="C110" s="120" t="s">
        <v>2402</v>
      </c>
      <c r="D110" s="234" t="s">
        <v>340</v>
      </c>
      <c r="E110" s="283" t="s">
        <v>2534</v>
      </c>
      <c r="F110" s="53" t="s">
        <v>2484</v>
      </c>
      <c r="G110" s="51" t="s">
        <v>2535</v>
      </c>
      <c r="H110" s="283" t="s">
        <v>2536</v>
      </c>
      <c r="I110" s="51" t="s">
        <v>2537</v>
      </c>
      <c r="J110" s="51" t="s">
        <v>2538</v>
      </c>
      <c r="K110" s="51" t="s">
        <v>2539</v>
      </c>
      <c r="L110" s="51" t="s">
        <v>2540</v>
      </c>
      <c r="M110" s="51" t="s">
        <v>2541</v>
      </c>
      <c r="N110" s="288" t="s">
        <v>2542</v>
      </c>
      <c r="O110" s="72"/>
      <c r="R110" s="72"/>
      <c r="S110" s="72"/>
    </row>
    <row r="111" ht="227.25" customHeight="1">
      <c r="A111" s="50"/>
      <c r="B111" s="50"/>
      <c r="C111" s="120"/>
      <c r="D111" s="234"/>
      <c r="E111" s="89" t="s">
        <v>2543</v>
      </c>
      <c r="F111" s="37" t="s">
        <v>2544</v>
      </c>
      <c r="G111" s="51"/>
      <c r="H111" s="89" t="s">
        <v>2545</v>
      </c>
      <c r="I111" s="51"/>
      <c r="J111" s="51"/>
      <c r="K111" s="51"/>
      <c r="L111" s="51"/>
      <c r="M111" s="51"/>
      <c r="N111" s="288"/>
      <c r="O111" s="72"/>
      <c r="R111" s="72"/>
      <c r="S111" s="72"/>
    </row>
    <row r="112" ht="166.5" customHeight="1">
      <c r="A112" s="40">
        <f>A106+1</f>
        <v>38</v>
      </c>
      <c r="B112" s="40" t="s">
        <v>2546</v>
      </c>
      <c r="C112" s="62" t="s">
        <v>2482</v>
      </c>
      <c r="D112" s="265" t="s">
        <v>340</v>
      </c>
      <c r="E112" s="125" t="s">
        <v>2547</v>
      </c>
      <c r="F112" s="43" t="s">
        <v>2484</v>
      </c>
      <c r="G112" s="41" t="s">
        <v>2548</v>
      </c>
      <c r="H112" s="125" t="s">
        <v>2549</v>
      </c>
      <c r="I112" s="41" t="s">
        <v>2550</v>
      </c>
      <c r="J112" s="41" t="s">
        <v>2551</v>
      </c>
      <c r="K112" s="41" t="s">
        <v>2552</v>
      </c>
      <c r="L112" s="41" t="s">
        <v>2553</v>
      </c>
      <c r="M112" s="41"/>
      <c r="N112" s="221"/>
      <c r="O112" s="72"/>
      <c r="R112" s="72"/>
      <c r="S112" s="72"/>
    </row>
    <row r="113" ht="77.25" customHeight="1">
      <c r="A113" s="40"/>
      <c r="B113" s="40"/>
      <c r="C113" s="62"/>
      <c r="D113" s="265"/>
      <c r="E113" s="82" t="s">
        <v>2554</v>
      </c>
      <c r="F113" s="26" t="s">
        <v>2555</v>
      </c>
      <c r="G113" s="41"/>
      <c r="H113" s="82" t="s">
        <v>2556</v>
      </c>
      <c r="I113" s="41"/>
      <c r="J113" s="41"/>
      <c r="K113" s="41"/>
      <c r="L113" s="41"/>
      <c r="M113" s="41"/>
      <c r="N113" s="221"/>
      <c r="O113" s="72"/>
      <c r="R113" s="72"/>
      <c r="S113" s="72"/>
    </row>
    <row r="114" ht="133.5" customHeight="1">
      <c r="A114" s="50"/>
      <c r="B114" s="50" t="s">
        <v>2557</v>
      </c>
      <c r="C114" s="120" t="s">
        <v>2482</v>
      </c>
      <c r="D114" s="234" t="s">
        <v>340</v>
      </c>
      <c r="E114" s="293" t="s">
        <v>2558</v>
      </c>
      <c r="F114" s="52" t="s">
        <v>2484</v>
      </c>
      <c r="G114" s="294" t="s">
        <v>2559</v>
      </c>
      <c r="H114" s="283" t="s">
        <v>2560</v>
      </c>
      <c r="I114" s="51" t="s">
        <v>2561</v>
      </c>
      <c r="J114" s="51" t="s">
        <v>2562</v>
      </c>
      <c r="K114" s="51" t="s">
        <v>2563</v>
      </c>
      <c r="L114" s="51" t="s">
        <v>2564</v>
      </c>
      <c r="M114" s="51" t="s">
        <v>2565</v>
      </c>
      <c r="N114" s="288" t="s">
        <v>2566</v>
      </c>
      <c r="O114" s="72"/>
      <c r="R114" s="72"/>
      <c r="S114" s="72"/>
    </row>
    <row r="115" ht="225" customHeight="1">
      <c r="A115" s="50"/>
      <c r="B115" s="50"/>
      <c r="C115" s="120"/>
      <c r="D115" s="234"/>
      <c r="E115" s="212" t="s">
        <v>2567</v>
      </c>
      <c r="F115" s="291" t="s">
        <v>2568</v>
      </c>
      <c r="G115" s="294"/>
      <c r="H115" s="123" t="s">
        <v>2569</v>
      </c>
      <c r="I115" s="51"/>
      <c r="J115" s="51"/>
      <c r="K115" s="51"/>
      <c r="L115" s="51"/>
      <c r="M115" s="51"/>
      <c r="N115" s="288"/>
      <c r="O115" s="72"/>
      <c r="R115" s="72"/>
      <c r="S115" s="72"/>
    </row>
    <row r="116" ht="111.75" customHeight="1">
      <c r="A116" s="50"/>
      <c r="B116" s="50" t="s">
        <v>2570</v>
      </c>
      <c r="C116" s="120" t="s">
        <v>2482</v>
      </c>
      <c r="D116" s="234" t="s">
        <v>340</v>
      </c>
      <c r="E116" s="293" t="s">
        <v>2571</v>
      </c>
      <c r="F116" s="52" t="s">
        <v>2484</v>
      </c>
      <c r="G116" s="294" t="s">
        <v>2572</v>
      </c>
      <c r="H116" s="283" t="s">
        <v>2560</v>
      </c>
      <c r="I116" s="51" t="s">
        <v>2573</v>
      </c>
      <c r="J116" s="51" t="s">
        <v>2574</v>
      </c>
      <c r="K116" s="51" t="s">
        <v>2575</v>
      </c>
      <c r="L116" s="51" t="s">
        <v>2576</v>
      </c>
      <c r="M116" s="51" t="s">
        <v>2577</v>
      </c>
      <c r="N116" s="288" t="s">
        <v>2578</v>
      </c>
      <c r="O116" s="72"/>
      <c r="R116" s="72"/>
      <c r="S116" s="72"/>
    </row>
    <row r="117" ht="220.5" customHeight="1">
      <c r="A117" s="50"/>
      <c r="B117" s="50"/>
      <c r="C117" s="120"/>
      <c r="D117" s="234"/>
      <c r="E117" s="212" t="s">
        <v>2579</v>
      </c>
      <c r="F117" s="291" t="s">
        <v>2580</v>
      </c>
      <c r="G117" s="294"/>
      <c r="H117" s="123" t="s">
        <v>2569</v>
      </c>
      <c r="I117" s="51"/>
      <c r="J117" s="51"/>
      <c r="K117" s="51"/>
      <c r="L117" s="51"/>
      <c r="M117" s="51"/>
      <c r="N117" s="288"/>
      <c r="O117" s="72"/>
      <c r="R117" s="72"/>
      <c r="S117" s="72"/>
    </row>
    <row r="118" ht="146.25" customHeight="1">
      <c r="A118" s="40">
        <f>A112+1</f>
        <v>39</v>
      </c>
      <c r="B118" s="40" t="s">
        <v>2581</v>
      </c>
      <c r="C118" s="62" t="s">
        <v>2582</v>
      </c>
      <c r="D118" s="265" t="s">
        <v>340</v>
      </c>
      <c r="E118" s="295" t="s">
        <v>2583</v>
      </c>
      <c r="F118" s="42" t="s">
        <v>2484</v>
      </c>
      <c r="G118" s="233" t="s">
        <v>2584</v>
      </c>
      <c r="H118" s="125" t="s">
        <v>2585</v>
      </c>
      <c r="I118" s="41" t="s">
        <v>2586</v>
      </c>
      <c r="J118" s="41" t="s">
        <v>2587</v>
      </c>
      <c r="K118" s="41" t="s">
        <v>2588</v>
      </c>
      <c r="L118" s="41" t="s">
        <v>2589</v>
      </c>
      <c r="M118" s="41"/>
      <c r="N118" s="221"/>
      <c r="O118" s="72"/>
      <c r="R118" s="72"/>
      <c r="S118" s="72"/>
    </row>
    <row r="119" ht="109.5" customHeight="1">
      <c r="A119" s="40"/>
      <c r="B119" s="40"/>
      <c r="C119" s="62"/>
      <c r="D119" s="265"/>
      <c r="E119" s="66" t="s">
        <v>2590</v>
      </c>
      <c r="F119" s="128" t="s">
        <v>2591</v>
      </c>
      <c r="G119" s="233"/>
      <c r="H119" s="124" t="s">
        <v>2592</v>
      </c>
      <c r="I119" s="41"/>
      <c r="J119" s="41"/>
      <c r="K119" s="41"/>
      <c r="L119" s="41"/>
      <c r="M119" s="41"/>
      <c r="N119" s="221"/>
      <c r="O119" s="72"/>
      <c r="R119" s="72"/>
      <c r="S119" s="72"/>
    </row>
    <row r="120" ht="145.5" customHeight="1">
      <c r="A120" s="40">
        <f>A118+1</f>
        <v>40</v>
      </c>
      <c r="B120" s="40" t="s">
        <v>2593</v>
      </c>
      <c r="C120" s="62" t="s">
        <v>2582</v>
      </c>
      <c r="D120" s="265" t="s">
        <v>340</v>
      </c>
      <c r="E120" s="295" t="s">
        <v>2594</v>
      </c>
      <c r="F120" s="42" t="s">
        <v>2484</v>
      </c>
      <c r="G120" s="233" t="s">
        <v>2595</v>
      </c>
      <c r="H120" s="125" t="s">
        <v>2585</v>
      </c>
      <c r="I120" s="41" t="s">
        <v>2596</v>
      </c>
      <c r="J120" s="41" t="s">
        <v>2597</v>
      </c>
      <c r="K120" s="41" t="s">
        <v>2598</v>
      </c>
      <c r="L120" s="41" t="s">
        <v>2599</v>
      </c>
      <c r="M120" s="41"/>
      <c r="N120" s="221"/>
      <c r="O120" s="72"/>
      <c r="R120" s="72"/>
      <c r="S120" s="72"/>
    </row>
    <row r="121" ht="110.25" customHeight="1">
      <c r="A121" s="40"/>
      <c r="B121" s="40"/>
      <c r="C121" s="62"/>
      <c r="D121" s="265"/>
      <c r="E121" s="66" t="s">
        <v>2590</v>
      </c>
      <c r="F121" s="296" t="s">
        <v>2600</v>
      </c>
      <c r="G121" s="233"/>
      <c r="H121" s="124" t="s">
        <v>2592</v>
      </c>
      <c r="I121" s="41"/>
      <c r="J121" s="41"/>
      <c r="K121" s="41"/>
      <c r="L121" s="41"/>
      <c r="M121" s="41"/>
      <c r="N121" s="221"/>
      <c r="O121" s="72"/>
      <c r="R121" s="72"/>
      <c r="S121" s="72"/>
    </row>
    <row r="122" ht="165" customHeight="1">
      <c r="A122" s="40">
        <f>A120+1</f>
        <v>41</v>
      </c>
      <c r="B122" s="40" t="s">
        <v>2601</v>
      </c>
      <c r="C122" s="62" t="s">
        <v>2482</v>
      </c>
      <c r="D122" s="265" t="s">
        <v>2602</v>
      </c>
      <c r="E122" s="96" t="s">
        <v>2603</v>
      </c>
      <c r="F122" s="43" t="s">
        <v>2484</v>
      </c>
      <c r="G122" s="233" t="s">
        <v>2604</v>
      </c>
      <c r="H122" s="125" t="s">
        <v>2605</v>
      </c>
      <c r="I122" s="41" t="s">
        <v>2606</v>
      </c>
      <c r="J122" s="41" t="s">
        <v>2607</v>
      </c>
      <c r="K122" s="41" t="s">
        <v>2608</v>
      </c>
      <c r="L122" s="41" t="s">
        <v>2609</v>
      </c>
      <c r="M122" s="41"/>
      <c r="N122" s="221"/>
      <c r="O122" s="72"/>
      <c r="R122" s="72"/>
      <c r="S122" s="72"/>
    </row>
    <row r="123" ht="81" customHeight="1">
      <c r="A123" s="40"/>
      <c r="B123" s="40"/>
      <c r="C123" s="62"/>
      <c r="D123" s="265"/>
      <c r="E123" s="82" t="s">
        <v>2610</v>
      </c>
      <c r="F123" s="128" t="s">
        <v>2611</v>
      </c>
      <c r="G123" s="233"/>
      <c r="H123" s="124" t="s">
        <v>2612</v>
      </c>
      <c r="I123" s="41"/>
      <c r="J123" s="41"/>
      <c r="K123" s="41"/>
      <c r="L123" s="41"/>
      <c r="M123" s="41"/>
      <c r="N123" s="221"/>
      <c r="O123" s="72"/>
      <c r="R123" s="72"/>
      <c r="S123" s="72"/>
    </row>
    <row r="124" ht="165.75" customHeight="1">
      <c r="A124" s="40">
        <f>A122+1</f>
        <v>42</v>
      </c>
      <c r="B124" s="40" t="s">
        <v>2613</v>
      </c>
      <c r="C124" s="62" t="s">
        <v>2582</v>
      </c>
      <c r="D124" s="265" t="s">
        <v>2614</v>
      </c>
      <c r="E124" s="96" t="s">
        <v>2615</v>
      </c>
      <c r="F124" s="43" t="s">
        <v>2484</v>
      </c>
      <c r="G124" s="233" t="s">
        <v>2616</v>
      </c>
      <c r="H124" s="125" t="s">
        <v>2617</v>
      </c>
      <c r="I124" s="41" t="s">
        <v>2618</v>
      </c>
      <c r="J124" s="41" t="s">
        <v>2619</v>
      </c>
      <c r="K124" s="41" t="s">
        <v>2620</v>
      </c>
      <c r="L124" s="41" t="s">
        <v>2621</v>
      </c>
      <c r="M124" s="41"/>
      <c r="N124" s="221" t="s">
        <v>2622</v>
      </c>
      <c r="O124" s="72"/>
      <c r="R124" s="72"/>
      <c r="S124" s="72"/>
    </row>
    <row r="125" ht="112.5" customHeight="1">
      <c r="A125" s="40"/>
      <c r="B125" s="40"/>
      <c r="C125" s="62"/>
      <c r="D125" s="265"/>
      <c r="E125" s="84" t="s">
        <v>2623</v>
      </c>
      <c r="F125" s="128" t="s">
        <v>2624</v>
      </c>
      <c r="G125" s="233"/>
      <c r="H125" s="124" t="s">
        <v>2625</v>
      </c>
      <c r="I125" s="41"/>
      <c r="J125" s="41"/>
      <c r="K125" s="41"/>
      <c r="L125" s="41"/>
      <c r="M125" s="41"/>
      <c r="N125" s="221"/>
      <c r="O125" s="72"/>
      <c r="R125" s="72"/>
      <c r="S125" s="72"/>
    </row>
    <row r="126" ht="165.75" customHeight="1">
      <c r="A126" s="50"/>
      <c r="B126" s="50" t="s">
        <v>2626</v>
      </c>
      <c r="C126" s="120" t="s">
        <v>2627</v>
      </c>
      <c r="D126" s="234" t="s">
        <v>2614</v>
      </c>
      <c r="E126" s="87" t="s">
        <v>2628</v>
      </c>
      <c r="F126" s="53" t="s">
        <v>2484</v>
      </c>
      <c r="G126" s="294" t="s">
        <v>2629</v>
      </c>
      <c r="H126" s="283" t="s">
        <v>2630</v>
      </c>
      <c r="I126" s="51" t="s">
        <v>2631</v>
      </c>
      <c r="J126" s="51" t="s">
        <v>2632</v>
      </c>
      <c r="K126" s="51" t="s">
        <v>2633</v>
      </c>
      <c r="L126" s="51" t="s">
        <v>2634</v>
      </c>
      <c r="M126" s="51" t="s">
        <v>2635</v>
      </c>
      <c r="N126" s="288" t="s">
        <v>2636</v>
      </c>
      <c r="O126" s="72"/>
      <c r="R126" s="72"/>
      <c r="S126" s="72"/>
    </row>
    <row r="127" ht="147" customHeight="1">
      <c r="A127" s="50"/>
      <c r="B127" s="50"/>
      <c r="C127" s="120"/>
      <c r="D127" s="234"/>
      <c r="E127" s="285" t="s">
        <v>2637</v>
      </c>
      <c r="F127" s="291" t="s">
        <v>2638</v>
      </c>
      <c r="G127" s="294"/>
      <c r="H127" s="123" t="s">
        <v>2639</v>
      </c>
      <c r="I127" s="51"/>
      <c r="J127" s="51"/>
      <c r="K127" s="51"/>
      <c r="L127" s="51"/>
      <c r="M127" s="51"/>
      <c r="N127" s="288"/>
      <c r="O127" s="72"/>
      <c r="R127" s="72"/>
      <c r="S127" s="72"/>
    </row>
    <row r="128" ht="165.75" customHeight="1">
      <c r="A128" s="40">
        <f>A124+1</f>
        <v>43</v>
      </c>
      <c r="B128" s="40" t="s">
        <v>2640</v>
      </c>
      <c r="C128" s="62" t="s">
        <v>2641</v>
      </c>
      <c r="D128" s="265" t="s">
        <v>2614</v>
      </c>
      <c r="E128" s="96" t="s">
        <v>2642</v>
      </c>
      <c r="F128" s="43" t="s">
        <v>2484</v>
      </c>
      <c r="G128" s="233" t="s">
        <v>2643</v>
      </c>
      <c r="H128" s="125" t="s">
        <v>2644</v>
      </c>
      <c r="I128" s="41" t="s">
        <v>2645</v>
      </c>
      <c r="J128" s="41" t="s">
        <v>2646</v>
      </c>
      <c r="K128" s="41" t="s">
        <v>2647</v>
      </c>
      <c r="L128" s="41" t="s">
        <v>511</v>
      </c>
      <c r="M128" s="41"/>
      <c r="N128" s="221" t="s">
        <v>2648</v>
      </c>
      <c r="O128" s="72"/>
      <c r="R128" s="72"/>
      <c r="S128" s="72"/>
    </row>
    <row r="129" ht="186" customHeight="1">
      <c r="A129" s="40"/>
      <c r="B129" s="40"/>
      <c r="C129" s="62"/>
      <c r="D129" s="265"/>
      <c r="E129" s="84" t="s">
        <v>2649</v>
      </c>
      <c r="F129" s="42" t="s">
        <v>2650</v>
      </c>
      <c r="G129" s="233"/>
      <c r="H129" s="124" t="s">
        <v>2651</v>
      </c>
      <c r="I129" s="41"/>
      <c r="J129" s="41"/>
      <c r="K129" s="41"/>
      <c r="L129" s="41"/>
      <c r="M129" s="41"/>
      <c r="N129" s="221"/>
      <c r="O129" s="72"/>
      <c r="R129" s="72"/>
      <c r="S129" s="72"/>
    </row>
    <row r="130" ht="126" customHeight="1">
      <c r="A130" s="40">
        <f>A128+1</f>
        <v>44</v>
      </c>
      <c r="B130" s="40" t="s">
        <v>2652</v>
      </c>
      <c r="C130" s="62" t="s">
        <v>2641</v>
      </c>
      <c r="D130" s="265" t="s">
        <v>2614</v>
      </c>
      <c r="E130" s="96" t="s">
        <v>2653</v>
      </c>
      <c r="F130" s="43" t="s">
        <v>2484</v>
      </c>
      <c r="G130" s="233" t="s">
        <v>2654</v>
      </c>
      <c r="H130" s="125" t="s">
        <v>2655</v>
      </c>
      <c r="I130" s="41" t="s">
        <v>2656</v>
      </c>
      <c r="J130" s="41" t="s">
        <v>2657</v>
      </c>
      <c r="K130" s="41" t="s">
        <v>2658</v>
      </c>
      <c r="L130" s="41" t="s">
        <v>511</v>
      </c>
      <c r="M130" s="41"/>
      <c r="N130" s="221" t="s">
        <v>2659</v>
      </c>
      <c r="O130" s="72"/>
      <c r="R130" s="72"/>
      <c r="S130" s="72"/>
    </row>
    <row r="131" ht="183" customHeight="1">
      <c r="A131" s="40"/>
      <c r="B131" s="40"/>
      <c r="C131" s="62"/>
      <c r="D131" s="265"/>
      <c r="E131" s="84" t="s">
        <v>2660</v>
      </c>
      <c r="F131" s="42" t="s">
        <v>2661</v>
      </c>
      <c r="G131" s="233"/>
      <c r="H131" s="124" t="s">
        <v>2662</v>
      </c>
      <c r="I131" s="41"/>
      <c r="J131" s="41"/>
      <c r="K131" s="41"/>
      <c r="L131" s="41"/>
      <c r="M131" s="41"/>
      <c r="N131" s="221"/>
      <c r="O131" s="72"/>
      <c r="R131" s="72"/>
      <c r="S131" s="72"/>
    </row>
    <row r="132" ht="128.25" customHeight="1">
      <c r="A132" s="40">
        <f>A130+1</f>
        <v>45</v>
      </c>
      <c r="B132" s="40" t="s">
        <v>2663</v>
      </c>
      <c r="C132" s="62" t="s">
        <v>2641</v>
      </c>
      <c r="D132" s="265" t="s">
        <v>2614</v>
      </c>
      <c r="E132" s="96" t="s">
        <v>2664</v>
      </c>
      <c r="F132" s="43" t="s">
        <v>2484</v>
      </c>
      <c r="G132" s="233" t="s">
        <v>2665</v>
      </c>
      <c r="H132" s="125" t="s">
        <v>2666</v>
      </c>
      <c r="I132" s="41" t="s">
        <v>2667</v>
      </c>
      <c r="J132" s="41" t="s">
        <v>2668</v>
      </c>
      <c r="K132" s="41" t="s">
        <v>2669</v>
      </c>
      <c r="L132" s="41" t="s">
        <v>511</v>
      </c>
      <c r="M132" s="41"/>
      <c r="N132" s="221" t="s">
        <v>2670</v>
      </c>
      <c r="O132" s="72"/>
      <c r="R132" s="72"/>
      <c r="S132" s="72"/>
    </row>
    <row r="133" ht="183" customHeight="1">
      <c r="A133" s="40"/>
      <c r="B133" s="40"/>
      <c r="C133" s="62"/>
      <c r="D133" s="265"/>
      <c r="E133" s="84" t="s">
        <v>2671</v>
      </c>
      <c r="F133" s="42" t="s">
        <v>2672</v>
      </c>
      <c r="G133" s="233"/>
      <c r="H133" s="124" t="s">
        <v>2662</v>
      </c>
      <c r="I133" s="41"/>
      <c r="J133" s="41"/>
      <c r="K133" s="41"/>
      <c r="L133" s="41"/>
      <c r="M133" s="41"/>
      <c r="N133" s="221"/>
      <c r="O133" s="72"/>
      <c r="R133" s="72"/>
      <c r="S133" s="72"/>
    </row>
    <row r="134" ht="144" customHeight="1">
      <c r="A134" s="272">
        <f>A132+1</f>
        <v>46</v>
      </c>
      <c r="B134" s="40" t="s">
        <v>2673</v>
      </c>
      <c r="C134" s="62" t="s">
        <v>2641</v>
      </c>
      <c r="D134" s="265" t="s">
        <v>2614</v>
      </c>
      <c r="E134" s="96" t="s">
        <v>2674</v>
      </c>
      <c r="F134" s="43" t="s">
        <v>2484</v>
      </c>
      <c r="G134" s="233" t="s">
        <v>2675</v>
      </c>
      <c r="H134" s="125" t="s">
        <v>2585</v>
      </c>
      <c r="I134" s="41" t="s">
        <v>2676</v>
      </c>
      <c r="J134" s="41" t="s">
        <v>2677</v>
      </c>
      <c r="K134" s="41" t="s">
        <v>2678</v>
      </c>
      <c r="L134" s="41" t="s">
        <v>511</v>
      </c>
      <c r="M134" s="41"/>
      <c r="N134" s="221"/>
      <c r="O134" s="72"/>
      <c r="R134" s="72"/>
      <c r="S134" s="72"/>
    </row>
    <row r="135" ht="73.5" customHeight="1">
      <c r="A135" s="272"/>
      <c r="B135" s="40"/>
      <c r="C135" s="62"/>
      <c r="D135" s="265"/>
      <c r="E135" s="84" t="s">
        <v>2679</v>
      </c>
      <c r="F135" s="296" t="s">
        <v>2680</v>
      </c>
      <c r="G135" s="233"/>
      <c r="H135" s="124" t="s">
        <v>2681</v>
      </c>
      <c r="I135" s="41"/>
      <c r="J135" s="41"/>
      <c r="K135" s="41"/>
      <c r="L135" s="41"/>
      <c r="M135" s="41"/>
      <c r="N135" s="221"/>
      <c r="O135" s="72"/>
      <c r="R135" s="72"/>
      <c r="S135" s="72"/>
    </row>
    <row r="136" ht="144" customHeight="1">
      <c r="A136" s="40">
        <f>A134+1</f>
        <v>47</v>
      </c>
      <c r="B136" s="40" t="s">
        <v>2682</v>
      </c>
      <c r="C136" s="62" t="s">
        <v>2641</v>
      </c>
      <c r="D136" s="265" t="s">
        <v>2614</v>
      </c>
      <c r="E136" s="96" t="s">
        <v>2683</v>
      </c>
      <c r="F136" s="43" t="s">
        <v>2484</v>
      </c>
      <c r="G136" s="233" t="s">
        <v>2684</v>
      </c>
      <c r="H136" s="125" t="s">
        <v>2585</v>
      </c>
      <c r="I136" s="41" t="s">
        <v>2685</v>
      </c>
      <c r="J136" s="41" t="s">
        <v>2686</v>
      </c>
      <c r="K136" s="41" t="s">
        <v>2687</v>
      </c>
      <c r="L136" s="41" t="s">
        <v>511</v>
      </c>
      <c r="M136" s="41"/>
      <c r="N136" s="221"/>
      <c r="O136" s="72"/>
      <c r="R136" s="72"/>
      <c r="S136" s="72"/>
    </row>
    <row r="137" ht="66">
      <c r="A137" s="40"/>
      <c r="B137" s="40"/>
      <c r="C137" s="62"/>
      <c r="D137" s="265"/>
      <c r="E137" s="84" t="s">
        <v>2688</v>
      </c>
      <c r="F137" s="296" t="s">
        <v>2689</v>
      </c>
      <c r="G137" s="233"/>
      <c r="H137" s="124" t="s">
        <v>2681</v>
      </c>
      <c r="I137" s="41"/>
      <c r="J137" s="41"/>
      <c r="K137" s="41"/>
      <c r="L137" s="41"/>
      <c r="M137" s="41"/>
      <c r="N137" s="221"/>
      <c r="O137" s="72"/>
      <c r="R137" s="72"/>
      <c r="S137" s="72"/>
    </row>
    <row r="138" ht="144" customHeight="1">
      <c r="A138" s="40">
        <f>A136+1</f>
        <v>48</v>
      </c>
      <c r="B138" s="40" t="s">
        <v>2690</v>
      </c>
      <c r="C138" s="62" t="s">
        <v>2641</v>
      </c>
      <c r="D138" s="265" t="s">
        <v>2614</v>
      </c>
      <c r="E138" s="96" t="s">
        <v>2691</v>
      </c>
      <c r="F138" s="43" t="s">
        <v>2484</v>
      </c>
      <c r="G138" s="233" t="s">
        <v>2692</v>
      </c>
      <c r="H138" s="125" t="s">
        <v>2585</v>
      </c>
      <c r="I138" s="41" t="s">
        <v>2693</v>
      </c>
      <c r="J138" s="41" t="s">
        <v>2694</v>
      </c>
      <c r="K138" s="41" t="s">
        <v>2695</v>
      </c>
      <c r="L138" s="41" t="s">
        <v>511</v>
      </c>
      <c r="M138" s="41"/>
      <c r="N138" s="221"/>
      <c r="O138" s="72"/>
      <c r="R138" s="72"/>
      <c r="S138" s="72"/>
    </row>
    <row r="139" ht="75" customHeight="1">
      <c r="A139" s="40"/>
      <c r="B139" s="40"/>
      <c r="C139" s="62"/>
      <c r="D139" s="265"/>
      <c r="E139" s="84" t="s">
        <v>2696</v>
      </c>
      <c r="F139" s="296" t="s">
        <v>2697</v>
      </c>
      <c r="G139" s="233"/>
      <c r="H139" s="82" t="s">
        <v>2698</v>
      </c>
      <c r="I139" s="41"/>
      <c r="J139" s="41"/>
      <c r="K139" s="41"/>
      <c r="L139" s="41"/>
      <c r="M139" s="41"/>
      <c r="N139" s="221"/>
      <c r="O139" s="72"/>
      <c r="R139" s="72"/>
      <c r="S139" s="72"/>
    </row>
    <row r="140" ht="144" customHeight="1">
      <c r="A140" s="40">
        <f>A138+1</f>
        <v>49</v>
      </c>
      <c r="B140" s="40" t="s">
        <v>2699</v>
      </c>
      <c r="C140" s="62" t="s">
        <v>2641</v>
      </c>
      <c r="D140" s="265" t="s">
        <v>2614</v>
      </c>
      <c r="E140" s="96" t="s">
        <v>2700</v>
      </c>
      <c r="F140" s="43" t="s">
        <v>2484</v>
      </c>
      <c r="G140" s="233" t="s">
        <v>2692</v>
      </c>
      <c r="H140" s="125" t="s">
        <v>2585</v>
      </c>
      <c r="I140" s="41" t="s">
        <v>2693</v>
      </c>
      <c r="J140" s="41" t="s">
        <v>2701</v>
      </c>
      <c r="K140" s="41" t="s">
        <v>2702</v>
      </c>
      <c r="L140" s="41" t="s">
        <v>511</v>
      </c>
      <c r="M140" s="41"/>
      <c r="N140" s="221"/>
      <c r="O140" s="72"/>
      <c r="R140" s="72"/>
      <c r="S140" s="72"/>
    </row>
    <row r="141" ht="75" customHeight="1">
      <c r="A141" s="40"/>
      <c r="B141" s="40"/>
      <c r="C141" s="62"/>
      <c r="D141" s="265"/>
      <c r="E141" s="84" t="s">
        <v>2703</v>
      </c>
      <c r="F141" s="296" t="s">
        <v>2704</v>
      </c>
      <c r="G141" s="233"/>
      <c r="H141" s="82" t="s">
        <v>2698</v>
      </c>
      <c r="I141" s="41"/>
      <c r="J141" s="41"/>
      <c r="K141" s="41"/>
      <c r="L141" s="41"/>
      <c r="M141" s="41"/>
      <c r="N141" s="221"/>
      <c r="O141" s="72"/>
      <c r="R141" s="72"/>
      <c r="S141" s="72"/>
    </row>
    <row r="142" ht="144.75" customHeight="1">
      <c r="A142" s="40">
        <f>A140+1</f>
        <v>50</v>
      </c>
      <c r="B142" s="40" t="s">
        <v>2705</v>
      </c>
      <c r="C142" s="62" t="s">
        <v>2641</v>
      </c>
      <c r="D142" s="265" t="s">
        <v>2614</v>
      </c>
      <c r="E142" s="96" t="s">
        <v>2706</v>
      </c>
      <c r="F142" s="43" t="s">
        <v>2484</v>
      </c>
      <c r="G142" s="233" t="s">
        <v>2707</v>
      </c>
      <c r="H142" s="125" t="s">
        <v>2585</v>
      </c>
      <c r="I142" s="41" t="s">
        <v>2708</v>
      </c>
      <c r="J142" s="41" t="s">
        <v>2709</v>
      </c>
      <c r="K142" s="41" t="s">
        <v>2710</v>
      </c>
      <c r="L142" s="41" t="s">
        <v>511</v>
      </c>
      <c r="M142" s="41"/>
      <c r="N142" s="221"/>
      <c r="O142" s="72"/>
      <c r="R142" s="72"/>
      <c r="S142" s="72"/>
    </row>
    <row r="143" ht="75" customHeight="1">
      <c r="A143" s="40"/>
      <c r="B143" s="40"/>
      <c r="C143" s="62"/>
      <c r="D143" s="265"/>
      <c r="E143" s="84" t="s">
        <v>2711</v>
      </c>
      <c r="F143" s="296" t="s">
        <v>2712</v>
      </c>
      <c r="G143" s="233"/>
      <c r="H143" s="82" t="s">
        <v>2698</v>
      </c>
      <c r="I143" s="41"/>
      <c r="J143" s="41"/>
      <c r="K143" s="41"/>
      <c r="L143" s="41"/>
      <c r="M143" s="41"/>
      <c r="N143" s="221"/>
      <c r="O143" s="72"/>
      <c r="R143" s="72"/>
      <c r="S143" s="72"/>
    </row>
    <row r="144" ht="171" customHeight="1">
      <c r="A144" s="40">
        <f>A142+1</f>
        <v>51</v>
      </c>
      <c r="B144" s="40" t="s">
        <v>2713</v>
      </c>
      <c r="C144" s="62" t="s">
        <v>2641</v>
      </c>
      <c r="D144" s="265" t="s">
        <v>2614</v>
      </c>
      <c r="E144" s="96" t="s">
        <v>2714</v>
      </c>
      <c r="F144" s="43" t="s">
        <v>2484</v>
      </c>
      <c r="G144" s="233" t="s">
        <v>2715</v>
      </c>
      <c r="H144" s="125" t="s">
        <v>2716</v>
      </c>
      <c r="I144" s="41" t="s">
        <v>2717</v>
      </c>
      <c r="J144" s="41" t="s">
        <v>2718</v>
      </c>
      <c r="K144" s="41" t="s">
        <v>2719</v>
      </c>
      <c r="L144" s="41" t="s">
        <v>511</v>
      </c>
      <c r="M144" s="41"/>
      <c r="N144" s="221"/>
      <c r="O144" s="72"/>
      <c r="R144" s="72"/>
      <c r="S144" s="72"/>
    </row>
    <row r="145" ht="166.5" customHeight="1">
      <c r="A145" s="40"/>
      <c r="B145" s="40"/>
      <c r="C145" s="62"/>
      <c r="D145" s="265"/>
      <c r="E145" s="84" t="s">
        <v>2720</v>
      </c>
      <c r="F145" s="128" t="s">
        <v>2721</v>
      </c>
      <c r="G145" s="233"/>
      <c r="H145" s="124" t="s">
        <v>2722</v>
      </c>
      <c r="I145" s="41"/>
      <c r="J145" s="41"/>
      <c r="K145" s="41"/>
      <c r="L145" s="41"/>
      <c r="M145" s="41"/>
      <c r="N145" s="221"/>
      <c r="O145" s="72"/>
      <c r="R145" s="72"/>
      <c r="S145" s="72"/>
    </row>
    <row r="146" ht="82.5">
      <c r="A146" s="40">
        <f>A144+1</f>
        <v>52</v>
      </c>
      <c r="B146" s="40" t="s">
        <v>2723</v>
      </c>
      <c r="C146" s="62" t="s">
        <v>2724</v>
      </c>
      <c r="D146" s="41" t="s">
        <v>2509</v>
      </c>
      <c r="E146" s="43" t="s">
        <v>2725</v>
      </c>
      <c r="F146" s="43" t="s">
        <v>2484</v>
      </c>
      <c r="G146" s="41" t="s">
        <v>2726</v>
      </c>
      <c r="H146" s="125" t="s">
        <v>2727</v>
      </c>
      <c r="I146" s="41" t="s">
        <v>2728</v>
      </c>
      <c r="J146" s="41" t="s">
        <v>2729</v>
      </c>
      <c r="K146" s="41" t="s">
        <v>2730</v>
      </c>
      <c r="L146" s="41" t="s">
        <v>221</v>
      </c>
      <c r="M146" s="41"/>
      <c r="N146" s="221"/>
      <c r="O146" s="72"/>
      <c r="R146" s="72"/>
      <c r="S146" s="72"/>
    </row>
    <row r="147" ht="82.5">
      <c r="A147" s="40"/>
      <c r="B147" s="40"/>
      <c r="C147" s="62"/>
      <c r="D147" s="41"/>
      <c r="E147" s="48" t="s">
        <v>2517</v>
      </c>
      <c r="F147" s="48" t="s">
        <v>2731</v>
      </c>
      <c r="G147" s="41"/>
      <c r="H147" s="82" t="s">
        <v>2698</v>
      </c>
      <c r="I147" s="41"/>
      <c r="J147" s="41"/>
      <c r="K147" s="41"/>
      <c r="L147" s="41"/>
      <c r="M147" s="41"/>
      <c r="N147" s="221"/>
      <c r="O147" s="72"/>
      <c r="R147" s="72"/>
      <c r="S147" s="72"/>
    </row>
    <row r="148" ht="162" customHeight="1">
      <c r="A148" s="40">
        <f>A146+1</f>
        <v>53</v>
      </c>
      <c r="B148" s="40" t="s">
        <v>2732</v>
      </c>
      <c r="C148" s="62" t="s">
        <v>2733</v>
      </c>
      <c r="D148" s="41" t="s">
        <v>2509</v>
      </c>
      <c r="E148" s="43" t="s">
        <v>2734</v>
      </c>
      <c r="F148" s="43" t="s">
        <v>2735</v>
      </c>
      <c r="G148" s="41" t="s">
        <v>2736</v>
      </c>
      <c r="H148" s="125" t="s">
        <v>2737</v>
      </c>
      <c r="I148" s="41" t="s">
        <v>2738</v>
      </c>
      <c r="J148" s="41" t="s">
        <v>2739</v>
      </c>
      <c r="K148" s="41" t="s">
        <v>2740</v>
      </c>
      <c r="L148" s="41" t="s">
        <v>221</v>
      </c>
      <c r="M148" s="41"/>
      <c r="N148" s="221"/>
      <c r="O148" s="72"/>
      <c r="R148" s="72"/>
      <c r="S148" s="72"/>
    </row>
    <row r="149" ht="49.5">
      <c r="A149" s="40"/>
      <c r="B149" s="40"/>
      <c r="C149" s="62"/>
      <c r="D149" s="41"/>
      <c r="E149" s="48" t="s">
        <v>2741</v>
      </c>
      <c r="F149" s="128" t="s">
        <v>2742</v>
      </c>
      <c r="G149" s="41"/>
      <c r="H149" s="82" t="s">
        <v>2698</v>
      </c>
      <c r="I149" s="41"/>
      <c r="J149" s="41"/>
      <c r="K149" s="41"/>
      <c r="L149" s="41"/>
      <c r="M149" s="41"/>
      <c r="N149" s="221"/>
      <c r="O149" s="72"/>
      <c r="R149" s="72"/>
      <c r="S149" s="72"/>
    </row>
    <row r="150" ht="183" customHeight="1">
      <c r="A150" s="40">
        <f>A148+1</f>
        <v>54</v>
      </c>
      <c r="B150" s="40" t="s">
        <v>2743</v>
      </c>
      <c r="C150" s="62" t="s">
        <v>2482</v>
      </c>
      <c r="D150" s="41" t="s">
        <v>2509</v>
      </c>
      <c r="E150" s="43" t="s">
        <v>2744</v>
      </c>
      <c r="F150" s="43" t="s">
        <v>2735</v>
      </c>
      <c r="G150" s="41" t="s">
        <v>2745</v>
      </c>
      <c r="H150" s="125" t="s">
        <v>2746</v>
      </c>
      <c r="I150" s="41" t="s">
        <v>2747</v>
      </c>
      <c r="J150" s="41" t="s">
        <v>2748</v>
      </c>
      <c r="K150" s="41" t="s">
        <v>2749</v>
      </c>
      <c r="L150" s="41" t="s">
        <v>221</v>
      </c>
      <c r="M150" s="41"/>
      <c r="N150" s="221"/>
      <c r="O150" s="72"/>
      <c r="R150" s="72"/>
      <c r="S150" s="72"/>
    </row>
    <row r="151" ht="66">
      <c r="A151" s="40"/>
      <c r="B151" s="40"/>
      <c r="C151" s="62"/>
      <c r="D151" s="41"/>
      <c r="E151" s="48" t="s">
        <v>2750</v>
      </c>
      <c r="F151" s="128" t="s">
        <v>2751</v>
      </c>
      <c r="G151" s="41"/>
      <c r="H151" s="82" t="s">
        <v>2698</v>
      </c>
      <c r="I151" s="41"/>
      <c r="J151" s="41"/>
      <c r="K151" s="41"/>
      <c r="L151" s="41"/>
      <c r="M151" s="41"/>
      <c r="N151" s="221"/>
      <c r="O151" s="72"/>
      <c r="R151" s="72"/>
      <c r="S151" s="72"/>
    </row>
    <row r="152" ht="116.25" customHeight="1">
      <c r="A152" s="40">
        <f>A150+1</f>
        <v>55</v>
      </c>
      <c r="B152" s="40" t="s">
        <v>2752</v>
      </c>
      <c r="C152" s="62" t="s">
        <v>2482</v>
      </c>
      <c r="D152" s="41" t="s">
        <v>2509</v>
      </c>
      <c r="E152" s="43" t="s">
        <v>2753</v>
      </c>
      <c r="F152" s="43" t="s">
        <v>2735</v>
      </c>
      <c r="G152" s="41" t="s">
        <v>2754</v>
      </c>
      <c r="H152" s="125" t="s">
        <v>2746</v>
      </c>
      <c r="I152" s="41" t="s">
        <v>2755</v>
      </c>
      <c r="J152" s="41" t="s">
        <v>2756</v>
      </c>
      <c r="K152" s="41" t="s">
        <v>2757</v>
      </c>
      <c r="L152" s="41" t="s">
        <v>221</v>
      </c>
      <c r="M152" s="41"/>
      <c r="N152" s="221"/>
      <c r="O152" s="72"/>
      <c r="R152" s="72"/>
      <c r="S152" s="72"/>
    </row>
    <row r="153" ht="87.75" customHeight="1">
      <c r="A153" s="40"/>
      <c r="B153" s="40"/>
      <c r="C153" s="62"/>
      <c r="D153" s="41"/>
      <c r="E153" s="48" t="s">
        <v>2750</v>
      </c>
      <c r="F153" s="128" t="s">
        <v>2758</v>
      </c>
      <c r="G153" s="41"/>
      <c r="H153" s="82" t="s">
        <v>2759</v>
      </c>
      <c r="I153" s="41"/>
      <c r="J153" s="41"/>
      <c r="K153" s="41"/>
      <c r="L153" s="41"/>
      <c r="M153" s="41"/>
      <c r="N153" s="221"/>
      <c r="O153" s="72"/>
      <c r="R153" s="72"/>
      <c r="S153" s="72"/>
    </row>
    <row r="154" ht="141" customHeight="1">
      <c r="A154" s="40">
        <f>A152+1</f>
        <v>56</v>
      </c>
      <c r="B154" s="40" t="s">
        <v>2760</v>
      </c>
      <c r="C154" s="62" t="s">
        <v>2733</v>
      </c>
      <c r="D154" s="41" t="s">
        <v>2509</v>
      </c>
      <c r="E154" s="43" t="s">
        <v>2761</v>
      </c>
      <c r="F154" s="43" t="s">
        <v>2735</v>
      </c>
      <c r="G154" s="41" t="s">
        <v>2762</v>
      </c>
      <c r="H154" s="125" t="s">
        <v>2763</v>
      </c>
      <c r="I154" s="41" t="s">
        <v>2764</v>
      </c>
      <c r="J154" s="41" t="s">
        <v>2765</v>
      </c>
      <c r="K154" s="41" t="s">
        <v>2766</v>
      </c>
      <c r="L154" s="41" t="s">
        <v>221</v>
      </c>
      <c r="M154" s="41"/>
      <c r="N154" s="221"/>
      <c r="O154" s="72"/>
      <c r="R154" s="72"/>
      <c r="S154" s="72"/>
    </row>
    <row r="155" ht="87.75" customHeight="1">
      <c r="A155" s="40"/>
      <c r="B155" s="40"/>
      <c r="C155" s="62"/>
      <c r="D155" s="41"/>
      <c r="E155" s="48" t="s">
        <v>2767</v>
      </c>
      <c r="F155" s="128" t="s">
        <v>2768</v>
      </c>
      <c r="G155" s="41"/>
      <c r="H155" s="82" t="s">
        <v>2759</v>
      </c>
      <c r="I155" s="41"/>
      <c r="J155" s="41"/>
      <c r="K155" s="41"/>
      <c r="L155" s="41"/>
      <c r="M155" s="41"/>
      <c r="N155" s="221"/>
      <c r="O155" s="72"/>
      <c r="R155" s="72"/>
      <c r="S155" s="72"/>
    </row>
    <row r="156" ht="152.25" customHeight="1">
      <c r="A156" s="40">
        <f>A154+1</f>
        <v>57</v>
      </c>
      <c r="B156" s="40" t="s">
        <v>2769</v>
      </c>
      <c r="C156" s="62" t="s">
        <v>2733</v>
      </c>
      <c r="D156" s="41" t="s">
        <v>2509</v>
      </c>
      <c r="E156" s="43" t="s">
        <v>2770</v>
      </c>
      <c r="F156" s="43" t="s">
        <v>2735</v>
      </c>
      <c r="G156" s="41" t="s">
        <v>2771</v>
      </c>
      <c r="H156" s="125" t="s">
        <v>2763</v>
      </c>
      <c r="I156" s="41" t="s">
        <v>2772</v>
      </c>
      <c r="J156" s="41" t="s">
        <v>2773</v>
      </c>
      <c r="K156" s="41" t="s">
        <v>2774</v>
      </c>
      <c r="L156" s="41" t="s">
        <v>221</v>
      </c>
      <c r="M156" s="41"/>
      <c r="N156" s="221"/>
      <c r="O156" s="72"/>
      <c r="R156" s="72"/>
      <c r="S156" s="72"/>
    </row>
    <row r="157" ht="87.75" customHeight="1">
      <c r="A157" s="40"/>
      <c r="B157" s="40"/>
      <c r="C157" s="62"/>
      <c r="D157" s="41"/>
      <c r="E157" s="48" t="s">
        <v>2767</v>
      </c>
      <c r="F157" s="128" t="s">
        <v>2775</v>
      </c>
      <c r="G157" s="41"/>
      <c r="H157" s="82" t="s">
        <v>2759</v>
      </c>
      <c r="I157" s="41"/>
      <c r="J157" s="41"/>
      <c r="K157" s="41"/>
      <c r="L157" s="41"/>
      <c r="M157" s="41"/>
      <c r="N157" s="221"/>
      <c r="O157" s="72"/>
      <c r="R157" s="72"/>
      <c r="S157" s="72"/>
    </row>
    <row r="158" ht="162" customHeight="1">
      <c r="A158" s="40">
        <f>A156+1</f>
        <v>58</v>
      </c>
      <c r="B158" s="40" t="s">
        <v>2776</v>
      </c>
      <c r="C158" s="62" t="s">
        <v>2733</v>
      </c>
      <c r="D158" s="41" t="s">
        <v>2509</v>
      </c>
      <c r="E158" s="43" t="s">
        <v>2777</v>
      </c>
      <c r="F158" s="43" t="s">
        <v>2735</v>
      </c>
      <c r="G158" s="41" t="s">
        <v>2778</v>
      </c>
      <c r="H158" s="125" t="s">
        <v>2763</v>
      </c>
      <c r="I158" s="41" t="s">
        <v>2779</v>
      </c>
      <c r="J158" s="41" t="s">
        <v>2780</v>
      </c>
      <c r="K158" s="41" t="s">
        <v>2781</v>
      </c>
      <c r="L158" s="41" t="s">
        <v>221</v>
      </c>
      <c r="M158" s="41"/>
      <c r="N158" s="221"/>
      <c r="O158" s="72"/>
      <c r="R158" s="72"/>
      <c r="S158" s="72"/>
    </row>
    <row r="159" ht="87.75" customHeight="1">
      <c r="A159" s="40"/>
      <c r="B159" s="40"/>
      <c r="C159" s="62"/>
      <c r="D159" s="41"/>
      <c r="E159" s="48" t="s">
        <v>2782</v>
      </c>
      <c r="F159" s="128" t="s">
        <v>2783</v>
      </c>
      <c r="G159" s="41"/>
      <c r="H159" s="82" t="s">
        <v>2759</v>
      </c>
      <c r="I159" s="41"/>
      <c r="J159" s="41"/>
      <c r="K159" s="41"/>
      <c r="L159" s="41"/>
      <c r="M159" s="41"/>
      <c r="N159" s="221"/>
      <c r="O159" s="72"/>
      <c r="R159" s="72"/>
      <c r="S159" s="72"/>
    </row>
    <row r="160" ht="152.25" customHeight="1">
      <c r="A160" s="40">
        <f>A158+1</f>
        <v>59</v>
      </c>
      <c r="B160" s="40" t="s">
        <v>2784</v>
      </c>
      <c r="C160" s="62" t="s">
        <v>2733</v>
      </c>
      <c r="D160" s="41" t="s">
        <v>2509</v>
      </c>
      <c r="E160" s="43" t="s">
        <v>2785</v>
      </c>
      <c r="F160" s="43" t="s">
        <v>2735</v>
      </c>
      <c r="G160" s="131" t="s">
        <v>2778</v>
      </c>
      <c r="H160" s="125" t="s">
        <v>2763</v>
      </c>
      <c r="I160" s="41" t="s">
        <v>2786</v>
      </c>
      <c r="J160" s="41" t="s">
        <v>2787</v>
      </c>
      <c r="K160" s="41" t="s">
        <v>2788</v>
      </c>
      <c r="L160" s="41" t="s">
        <v>221</v>
      </c>
      <c r="M160" s="41"/>
      <c r="N160" s="221"/>
      <c r="O160" s="72"/>
      <c r="R160" s="72"/>
      <c r="S160" s="72"/>
    </row>
    <row r="161" ht="87.75" customHeight="1">
      <c r="A161" s="40"/>
      <c r="B161" s="40"/>
      <c r="C161" s="62"/>
      <c r="D161" s="41"/>
      <c r="E161" s="48" t="s">
        <v>2782</v>
      </c>
      <c r="F161" s="153" t="s">
        <v>2789</v>
      </c>
      <c r="G161" s="131"/>
      <c r="H161" s="82" t="s">
        <v>2759</v>
      </c>
      <c r="I161" s="41"/>
      <c r="J161" s="41"/>
      <c r="K161" s="41"/>
      <c r="L161" s="41"/>
      <c r="M161" s="41"/>
      <c r="N161" s="221"/>
      <c r="O161" s="72"/>
      <c r="R161" s="72"/>
      <c r="S161" s="72"/>
    </row>
    <row r="162" ht="152.25" customHeight="1">
      <c r="A162" s="40">
        <f>A160+1</f>
        <v>60</v>
      </c>
      <c r="B162" s="40" t="s">
        <v>2790</v>
      </c>
      <c r="C162" s="62" t="s">
        <v>2344</v>
      </c>
      <c r="D162" s="41" t="s">
        <v>2791</v>
      </c>
      <c r="E162" s="64" t="s">
        <v>2792</v>
      </c>
      <c r="F162" s="43" t="s">
        <v>2735</v>
      </c>
      <c r="G162" s="41" t="s">
        <v>2793</v>
      </c>
      <c r="H162" s="297" t="s">
        <v>2794</v>
      </c>
      <c r="I162" s="41" t="s">
        <v>2795</v>
      </c>
      <c r="J162" s="41" t="s">
        <v>2796</v>
      </c>
      <c r="K162" s="41" t="s">
        <v>2797</v>
      </c>
      <c r="L162" s="41" t="s">
        <v>221</v>
      </c>
      <c r="M162" s="41"/>
      <c r="N162" s="221"/>
      <c r="O162" s="72"/>
      <c r="R162" s="72"/>
      <c r="S162" s="72"/>
    </row>
    <row r="163" ht="87.75" customHeight="1">
      <c r="A163" s="40"/>
      <c r="B163" s="40"/>
      <c r="C163" s="62"/>
      <c r="D163" s="41"/>
      <c r="E163" s="298" t="s">
        <v>2798</v>
      </c>
      <c r="F163" s="127" t="s">
        <v>2799</v>
      </c>
      <c r="G163" s="41"/>
      <c r="H163" s="299" t="s">
        <v>2759</v>
      </c>
      <c r="I163" s="41"/>
      <c r="J163" s="41"/>
      <c r="K163" s="41"/>
      <c r="L163" s="41"/>
      <c r="M163" s="41"/>
      <c r="N163" s="221"/>
      <c r="O163" s="72"/>
      <c r="R163" s="72"/>
      <c r="S163" s="72"/>
    </row>
    <row r="164" ht="162" customHeight="1">
      <c r="A164" s="300"/>
      <c r="B164" s="300" t="s">
        <v>2800</v>
      </c>
      <c r="C164" s="301" t="s">
        <v>2801</v>
      </c>
      <c r="D164" s="302" t="s">
        <v>2509</v>
      </c>
      <c r="E164" s="303" t="s">
        <v>2802</v>
      </c>
      <c r="F164" s="304" t="s">
        <v>2735</v>
      </c>
      <c r="G164" s="302" t="s">
        <v>2803</v>
      </c>
      <c r="H164" s="305" t="s">
        <v>2804</v>
      </c>
      <c r="I164" s="302" t="s">
        <v>2805</v>
      </c>
      <c r="J164" s="302" t="s">
        <v>2806</v>
      </c>
      <c r="K164" s="302" t="s">
        <v>2807</v>
      </c>
      <c r="L164" s="302" t="s">
        <v>221</v>
      </c>
      <c r="M164" s="306" t="s">
        <v>2808</v>
      </c>
      <c r="N164" s="307"/>
      <c r="O164" s="72"/>
      <c r="R164" s="72"/>
      <c r="S164" s="72"/>
    </row>
    <row r="165" ht="77.25" customHeight="1">
      <c r="A165" s="300"/>
      <c r="B165" s="300"/>
      <c r="C165" s="301"/>
      <c r="D165" s="302"/>
      <c r="E165" s="308" t="s">
        <v>2809</v>
      </c>
      <c r="F165" s="309" t="s">
        <v>2810</v>
      </c>
      <c r="G165" s="302"/>
      <c r="H165" s="310" t="s">
        <v>2759</v>
      </c>
      <c r="I165" s="302"/>
      <c r="J165" s="302"/>
      <c r="K165" s="302"/>
      <c r="L165" s="302"/>
      <c r="M165" s="311"/>
      <c r="N165" s="307"/>
      <c r="O165" s="72"/>
      <c r="R165" s="72"/>
      <c r="S165" s="72"/>
    </row>
    <row r="166" ht="162" customHeight="1">
      <c r="A166" s="40">
        <f>A162+1</f>
        <v>61</v>
      </c>
      <c r="B166" s="194" t="s">
        <v>2811</v>
      </c>
      <c r="C166" s="62" t="s">
        <v>1907</v>
      </c>
      <c r="D166" s="41" t="s">
        <v>2509</v>
      </c>
      <c r="E166" s="64" t="s">
        <v>2812</v>
      </c>
      <c r="F166" s="43" t="s">
        <v>2735</v>
      </c>
      <c r="G166" s="41" t="s">
        <v>2813</v>
      </c>
      <c r="H166" s="297" t="s">
        <v>2814</v>
      </c>
      <c r="I166" s="41" t="s">
        <v>2815</v>
      </c>
      <c r="J166" s="41" t="s">
        <v>2816</v>
      </c>
      <c r="K166" s="41" t="s">
        <v>2817</v>
      </c>
      <c r="L166" s="41" t="s">
        <v>221</v>
      </c>
      <c r="M166" s="41"/>
      <c r="N166" s="221"/>
      <c r="O166" s="72"/>
      <c r="R166" s="72"/>
      <c r="S166" s="72"/>
    </row>
    <row r="167" ht="119.25" customHeight="1">
      <c r="A167" s="40"/>
      <c r="B167" s="194"/>
      <c r="C167" s="62"/>
      <c r="D167" s="41"/>
      <c r="E167" s="298" t="s">
        <v>2818</v>
      </c>
      <c r="F167" s="127" t="s">
        <v>2819</v>
      </c>
      <c r="G167" s="41"/>
      <c r="H167" s="299" t="s">
        <v>2759</v>
      </c>
      <c r="I167" s="41"/>
      <c r="J167" s="41"/>
      <c r="K167" s="41"/>
      <c r="L167" s="41"/>
      <c r="M167" s="41"/>
      <c r="N167" s="221"/>
      <c r="O167" s="72"/>
      <c r="R167" s="72"/>
      <c r="S167" s="72"/>
    </row>
    <row r="168" ht="162" customHeight="1">
      <c r="A168" s="40">
        <f>A166+1</f>
        <v>62</v>
      </c>
      <c r="B168" s="194" t="s">
        <v>2820</v>
      </c>
      <c r="C168" s="62" t="s">
        <v>2821</v>
      </c>
      <c r="D168" s="41" t="s">
        <v>2509</v>
      </c>
      <c r="E168" s="64" t="s">
        <v>2822</v>
      </c>
      <c r="F168" s="43" t="s">
        <v>2735</v>
      </c>
      <c r="G168" s="41" t="s">
        <v>2823</v>
      </c>
      <c r="H168" s="297" t="s">
        <v>2824</v>
      </c>
      <c r="I168" s="41" t="s">
        <v>2825</v>
      </c>
      <c r="J168" s="41" t="s">
        <v>2826</v>
      </c>
      <c r="K168" s="41" t="s">
        <v>2827</v>
      </c>
      <c r="L168" s="41" t="s">
        <v>221</v>
      </c>
      <c r="M168" s="41"/>
      <c r="N168" s="221"/>
      <c r="O168" s="72"/>
      <c r="R168" s="72"/>
      <c r="S168" s="72"/>
    </row>
    <row r="169" ht="119.25" customHeight="1">
      <c r="A169" s="40"/>
      <c r="B169" s="194"/>
      <c r="C169" s="62"/>
      <c r="D169" s="41"/>
      <c r="E169" s="298" t="s">
        <v>2828</v>
      </c>
      <c r="F169" s="127" t="s">
        <v>2829</v>
      </c>
      <c r="G169" s="41"/>
      <c r="H169" s="299" t="s">
        <v>2759</v>
      </c>
      <c r="I169" s="41"/>
      <c r="J169" s="41"/>
      <c r="K169" s="41"/>
      <c r="L169" s="41"/>
      <c r="M169" s="41"/>
      <c r="N169" s="221"/>
      <c r="O169" s="72"/>
      <c r="R169" s="72"/>
      <c r="S169" s="72"/>
    </row>
    <row r="170" ht="84.75" customHeight="1">
      <c r="A170" s="40">
        <f>A168+1</f>
        <v>63</v>
      </c>
      <c r="B170" s="194" t="s">
        <v>2830</v>
      </c>
      <c r="C170" s="62" t="s">
        <v>2344</v>
      </c>
      <c r="D170" s="41" t="s">
        <v>2509</v>
      </c>
      <c r="E170" s="64" t="s">
        <v>2831</v>
      </c>
      <c r="F170" s="42" t="s">
        <v>2735</v>
      </c>
      <c r="G170" s="41" t="s">
        <v>2832</v>
      </c>
      <c r="H170" s="125" t="s">
        <v>2833</v>
      </c>
      <c r="I170" s="41" t="s">
        <v>2834</v>
      </c>
      <c r="J170" s="41" t="s">
        <v>2835</v>
      </c>
      <c r="K170" s="41" t="s">
        <v>2836</v>
      </c>
      <c r="L170" s="41" t="s">
        <v>221</v>
      </c>
      <c r="M170" s="41"/>
      <c r="N170" s="221"/>
      <c r="O170" s="72"/>
      <c r="R170" s="72"/>
      <c r="S170" s="72"/>
    </row>
    <row r="171" ht="110.25" customHeight="1">
      <c r="A171" s="40"/>
      <c r="B171" s="194"/>
      <c r="C171" s="62"/>
      <c r="D171" s="41"/>
      <c r="E171" s="298" t="s">
        <v>2837</v>
      </c>
      <c r="F171" s="127" t="s">
        <v>2838</v>
      </c>
      <c r="G171" s="41"/>
      <c r="H171" s="48" t="s">
        <v>2759</v>
      </c>
      <c r="I171" s="41"/>
      <c r="J171" s="41"/>
      <c r="K171" s="41"/>
      <c r="L171" s="41"/>
      <c r="M171" s="41"/>
      <c r="N171" s="221"/>
      <c r="O171" s="72"/>
      <c r="R171" s="72"/>
      <c r="S171" s="72"/>
    </row>
    <row r="172" ht="138" customHeight="1">
      <c r="A172" s="40">
        <f>A170+1</f>
        <v>64</v>
      </c>
      <c r="B172" s="194" t="s">
        <v>2839</v>
      </c>
      <c r="C172" s="62" t="s">
        <v>2482</v>
      </c>
      <c r="D172" s="41" t="s">
        <v>2509</v>
      </c>
      <c r="E172" s="64" t="s">
        <v>2840</v>
      </c>
      <c r="F172" s="42" t="s">
        <v>2735</v>
      </c>
      <c r="G172" s="41" t="s">
        <v>2841</v>
      </c>
      <c r="H172" s="125" t="s">
        <v>2842</v>
      </c>
      <c r="I172" s="41" t="s">
        <v>2843</v>
      </c>
      <c r="J172" s="41" t="s">
        <v>2844</v>
      </c>
      <c r="K172" s="41" t="s">
        <v>2845</v>
      </c>
      <c r="L172" s="41" t="s">
        <v>221</v>
      </c>
      <c r="M172" s="41"/>
      <c r="N172" s="221"/>
      <c r="O172" s="72"/>
      <c r="R172" s="72"/>
      <c r="S172" s="72"/>
    </row>
    <row r="173" ht="151.5" customHeight="1">
      <c r="A173" s="40"/>
      <c r="B173" s="194"/>
      <c r="C173" s="62"/>
      <c r="D173" s="41"/>
      <c r="E173" s="298" t="s">
        <v>2846</v>
      </c>
      <c r="F173" s="127" t="s">
        <v>2847</v>
      </c>
      <c r="G173" s="41"/>
      <c r="H173" s="48" t="s">
        <v>2848</v>
      </c>
      <c r="I173" s="41"/>
      <c r="J173" s="41"/>
      <c r="K173" s="41"/>
      <c r="L173" s="41"/>
      <c r="M173" s="41"/>
      <c r="N173" s="221"/>
      <c r="O173" s="72"/>
      <c r="R173" s="72"/>
      <c r="S173" s="72"/>
    </row>
    <row r="174" ht="132">
      <c r="A174" s="40">
        <f>A172+1</f>
        <v>65</v>
      </c>
      <c r="B174" s="194" t="s">
        <v>2849</v>
      </c>
      <c r="C174" s="62" t="s">
        <v>2443</v>
      </c>
      <c r="D174" s="41" t="s">
        <v>2509</v>
      </c>
      <c r="E174" s="64" t="s">
        <v>2850</v>
      </c>
      <c r="F174" s="43" t="s">
        <v>2735</v>
      </c>
      <c r="G174" s="41" t="s">
        <v>2851</v>
      </c>
      <c r="H174" s="43" t="s">
        <v>2852</v>
      </c>
      <c r="I174" s="41" t="s">
        <v>2853</v>
      </c>
      <c r="J174" s="41" t="s">
        <v>2854</v>
      </c>
      <c r="K174" s="41" t="s">
        <v>2855</v>
      </c>
      <c r="L174" s="41"/>
      <c r="M174" s="41"/>
      <c r="N174" s="221"/>
      <c r="O174" s="72"/>
      <c r="R174" s="72"/>
      <c r="S174" s="72"/>
    </row>
    <row r="175" ht="115.5">
      <c r="A175" s="40"/>
      <c r="B175" s="194"/>
      <c r="C175" s="62"/>
      <c r="D175" s="41"/>
      <c r="E175" s="66" t="s">
        <v>2856</v>
      </c>
      <c r="F175" s="312" t="s">
        <v>2857</v>
      </c>
      <c r="G175" s="41"/>
      <c r="H175" s="48" t="s">
        <v>2858</v>
      </c>
      <c r="I175" s="41"/>
      <c r="J175" s="41"/>
      <c r="K175" s="41"/>
      <c r="L175" s="41"/>
      <c r="M175" s="41"/>
      <c r="N175" s="221"/>
      <c r="O175" s="72"/>
      <c r="R175" s="72"/>
      <c r="S175" s="72"/>
    </row>
    <row r="176" ht="132">
      <c r="A176" s="40">
        <f>A174+1</f>
        <v>66</v>
      </c>
      <c r="B176" s="194" t="s">
        <v>2859</v>
      </c>
      <c r="C176" s="62" t="s">
        <v>2443</v>
      </c>
      <c r="D176" s="41" t="s">
        <v>2509</v>
      </c>
      <c r="E176" s="64" t="s">
        <v>2860</v>
      </c>
      <c r="F176" s="43" t="s">
        <v>2861</v>
      </c>
      <c r="G176" s="41" t="s">
        <v>2862</v>
      </c>
      <c r="H176" s="43" t="s">
        <v>2852</v>
      </c>
      <c r="I176" s="41" t="s">
        <v>2853</v>
      </c>
      <c r="J176" s="41" t="s">
        <v>2863</v>
      </c>
      <c r="K176" s="41" t="s">
        <v>2864</v>
      </c>
      <c r="L176" s="41"/>
      <c r="M176" s="41"/>
      <c r="N176" s="221"/>
      <c r="O176" s="72"/>
      <c r="R176" s="72"/>
      <c r="S176" s="72"/>
    </row>
    <row r="177" ht="115.5">
      <c r="A177" s="40"/>
      <c r="B177" s="194"/>
      <c r="C177" s="62"/>
      <c r="D177" s="41"/>
      <c r="E177" s="66" t="s">
        <v>2856</v>
      </c>
      <c r="F177" s="312" t="s">
        <v>2865</v>
      </c>
      <c r="G177" s="41"/>
      <c r="H177" s="48" t="s">
        <v>2858</v>
      </c>
      <c r="I177" s="41"/>
      <c r="J177" s="41"/>
      <c r="K177" s="41"/>
      <c r="L177" s="41"/>
      <c r="M177" s="41"/>
      <c r="N177" s="221"/>
      <c r="O177" s="72"/>
      <c r="R177" s="72"/>
      <c r="S177" s="72"/>
    </row>
    <row r="178" ht="112.5" customHeight="1">
      <c r="A178" s="40">
        <f>A176+1</f>
        <v>67</v>
      </c>
      <c r="B178" s="194" t="s">
        <v>2866</v>
      </c>
      <c r="C178" s="62" t="s">
        <v>2344</v>
      </c>
      <c r="D178" s="41" t="s">
        <v>2509</v>
      </c>
      <c r="E178" s="64" t="s">
        <v>2867</v>
      </c>
      <c r="F178" s="43" t="s">
        <v>2861</v>
      </c>
      <c r="G178" s="41" t="s">
        <v>2868</v>
      </c>
      <c r="H178" s="43" t="s">
        <v>2869</v>
      </c>
      <c r="I178" s="41" t="s">
        <v>2870</v>
      </c>
      <c r="J178" s="41" t="s">
        <v>2871</v>
      </c>
      <c r="K178" s="41" t="s">
        <v>2872</v>
      </c>
      <c r="L178" s="41"/>
      <c r="M178" s="41"/>
      <c r="N178" s="221"/>
      <c r="O178" s="72"/>
      <c r="R178" s="72"/>
      <c r="S178" s="72"/>
    </row>
    <row r="179" ht="92.25" customHeight="1">
      <c r="A179" s="40"/>
      <c r="B179" s="194"/>
      <c r="C179" s="62"/>
      <c r="D179" s="41"/>
      <c r="E179" s="66" t="s">
        <v>2873</v>
      </c>
      <c r="F179" s="312" t="s">
        <v>2874</v>
      </c>
      <c r="G179" s="41"/>
      <c r="H179" s="48" t="s">
        <v>2759</v>
      </c>
      <c r="I179" s="41"/>
      <c r="J179" s="41"/>
      <c r="K179" s="41"/>
      <c r="L179" s="41"/>
      <c r="M179" s="41"/>
      <c r="N179" s="221"/>
      <c r="O179" s="72"/>
      <c r="R179" s="72"/>
      <c r="S179" s="72"/>
    </row>
    <row r="180" ht="132">
      <c r="A180" s="130">
        <f>A178+1</f>
        <v>68</v>
      </c>
      <c r="B180" s="130" t="s">
        <v>2875</v>
      </c>
      <c r="C180" s="81" t="s">
        <v>2641</v>
      </c>
      <c r="D180" s="131" t="s">
        <v>2614</v>
      </c>
      <c r="E180" s="64" t="s">
        <v>2876</v>
      </c>
      <c r="F180" s="42" t="s">
        <v>2484</v>
      </c>
      <c r="G180" s="131" t="s">
        <v>2877</v>
      </c>
      <c r="H180" s="125" t="s">
        <v>2585</v>
      </c>
      <c r="I180" s="131" t="s">
        <v>2878</v>
      </c>
      <c r="J180" s="131" t="s">
        <v>2879</v>
      </c>
      <c r="K180" s="131" t="s">
        <v>2880</v>
      </c>
      <c r="L180" s="131" t="s">
        <v>511</v>
      </c>
      <c r="M180" s="131"/>
      <c r="N180" s="313"/>
      <c r="O180" s="72"/>
      <c r="R180" s="72"/>
      <c r="S180" s="72"/>
    </row>
    <row r="181" ht="66">
      <c r="A181" s="40"/>
      <c r="B181" s="40"/>
      <c r="C181" s="62"/>
      <c r="D181" s="41"/>
      <c r="E181" s="66" t="s">
        <v>2881</v>
      </c>
      <c r="F181" s="296" t="s">
        <v>2882</v>
      </c>
      <c r="G181" s="41"/>
      <c r="H181" s="48" t="s">
        <v>2698</v>
      </c>
      <c r="I181" s="41"/>
      <c r="J181" s="41"/>
      <c r="K181" s="41"/>
      <c r="L181" s="41"/>
      <c r="M181" s="41"/>
      <c r="N181" s="221"/>
      <c r="O181" s="72"/>
      <c r="R181" s="72"/>
      <c r="S181" s="72"/>
    </row>
    <row r="182" ht="132">
      <c r="A182" s="130">
        <f>A180+1</f>
        <v>69</v>
      </c>
      <c r="B182" s="130" t="s">
        <v>2883</v>
      </c>
      <c r="C182" s="81" t="s">
        <v>2641</v>
      </c>
      <c r="D182" s="131" t="s">
        <v>2614</v>
      </c>
      <c r="E182" s="64" t="s">
        <v>2884</v>
      </c>
      <c r="F182" s="42" t="s">
        <v>2484</v>
      </c>
      <c r="G182" s="131" t="s">
        <v>2877</v>
      </c>
      <c r="H182" s="125" t="s">
        <v>2585</v>
      </c>
      <c r="I182" s="131" t="s">
        <v>2878</v>
      </c>
      <c r="J182" s="131" t="s">
        <v>2885</v>
      </c>
      <c r="K182" s="131" t="s">
        <v>2886</v>
      </c>
      <c r="L182" s="131" t="s">
        <v>511</v>
      </c>
      <c r="M182" s="131"/>
      <c r="N182" s="313"/>
      <c r="O182" s="72"/>
      <c r="R182" s="72"/>
      <c r="S182" s="72"/>
    </row>
    <row r="183" ht="66">
      <c r="A183" s="40"/>
      <c r="B183" s="40"/>
      <c r="C183" s="62"/>
      <c r="D183" s="41"/>
      <c r="E183" s="66" t="s">
        <v>2881</v>
      </c>
      <c r="F183" s="296" t="s">
        <v>2887</v>
      </c>
      <c r="G183" s="41"/>
      <c r="H183" s="48" t="s">
        <v>2698</v>
      </c>
      <c r="I183" s="41"/>
      <c r="J183" s="41"/>
      <c r="K183" s="41"/>
      <c r="L183" s="41"/>
      <c r="M183" s="41"/>
      <c r="N183" s="221"/>
      <c r="O183" s="72"/>
      <c r="R183" s="72"/>
      <c r="S183" s="72"/>
    </row>
  </sheetData>
  <autoFilter ref="A4:N179"/>
  <mergeCells count="942">
    <mergeCell ref="A1:D1"/>
    <mergeCell ref="E1:N1"/>
    <mergeCell ref="A2:N2"/>
    <mergeCell ref="A3:D3"/>
    <mergeCell ref="F3:N3"/>
    <mergeCell ref="A4:A6"/>
    <mergeCell ref="B4:B6"/>
    <mergeCell ref="C4:C6"/>
    <mergeCell ref="D4:D6"/>
    <mergeCell ref="E4:E6"/>
    <mergeCell ref="F4:F6"/>
    <mergeCell ref="G4:G6"/>
    <mergeCell ref="H4:H6"/>
    <mergeCell ref="I4:I6"/>
    <mergeCell ref="J4:J6"/>
    <mergeCell ref="K4:K6"/>
    <mergeCell ref="L4:L6"/>
    <mergeCell ref="M4:M6"/>
    <mergeCell ref="N4:N6"/>
    <mergeCell ref="A7:A9"/>
    <mergeCell ref="B7:B9"/>
    <mergeCell ref="C7:C9"/>
    <mergeCell ref="D7:D9"/>
    <mergeCell ref="G7:G9"/>
    <mergeCell ref="H7:H8"/>
    <mergeCell ref="I7:I9"/>
    <mergeCell ref="J7:J9"/>
    <mergeCell ref="K7:K9"/>
    <mergeCell ref="L7:L9"/>
    <mergeCell ref="M7:M9"/>
    <mergeCell ref="N7:N9"/>
    <mergeCell ref="A10:A12"/>
    <mergeCell ref="B10:B12"/>
    <mergeCell ref="C10:C12"/>
    <mergeCell ref="D10:D12"/>
    <mergeCell ref="G10:G12"/>
    <mergeCell ref="H10:H11"/>
    <mergeCell ref="I10:I12"/>
    <mergeCell ref="J10:J12"/>
    <mergeCell ref="K10:K12"/>
    <mergeCell ref="L10:L12"/>
    <mergeCell ref="M10:M12"/>
    <mergeCell ref="N10:N12"/>
    <mergeCell ref="A13:A15"/>
    <mergeCell ref="B13:B15"/>
    <mergeCell ref="C13:C15"/>
    <mergeCell ref="D13:D15"/>
    <mergeCell ref="E13:E14"/>
    <mergeCell ref="F13:F15"/>
    <mergeCell ref="G13:G15"/>
    <mergeCell ref="H13:H14"/>
    <mergeCell ref="I13:I15"/>
    <mergeCell ref="J13:J15"/>
    <mergeCell ref="K13:K15"/>
    <mergeCell ref="L13:L15"/>
    <mergeCell ref="M13:M15"/>
    <mergeCell ref="N13:N15"/>
    <mergeCell ref="A16:A18"/>
    <mergeCell ref="B16:B18"/>
    <mergeCell ref="C16:C18"/>
    <mergeCell ref="D16:D18"/>
    <mergeCell ref="G16:G18"/>
    <mergeCell ref="H16:H17"/>
    <mergeCell ref="I16:I18"/>
    <mergeCell ref="J16:J18"/>
    <mergeCell ref="K16:K18"/>
    <mergeCell ref="L16:L18"/>
    <mergeCell ref="M16:M18"/>
    <mergeCell ref="N16:N18"/>
    <mergeCell ref="F17:F18"/>
    <mergeCell ref="A19:A21"/>
    <mergeCell ref="B19:B21"/>
    <mergeCell ref="C19:C21"/>
    <mergeCell ref="D19:D21"/>
    <mergeCell ref="E19:E20"/>
    <mergeCell ref="G19:G21"/>
    <mergeCell ref="H19:H20"/>
    <mergeCell ref="I19:I21"/>
    <mergeCell ref="J19:J21"/>
    <mergeCell ref="K19:K21"/>
    <mergeCell ref="L19:L21"/>
    <mergeCell ref="M19:M21"/>
    <mergeCell ref="N19:N21"/>
    <mergeCell ref="F20:F21"/>
    <mergeCell ref="A22:A24"/>
    <mergeCell ref="B22:B24"/>
    <mergeCell ref="C22:C24"/>
    <mergeCell ref="D22:D24"/>
    <mergeCell ref="G22:G24"/>
    <mergeCell ref="H22:H23"/>
    <mergeCell ref="I22:I24"/>
    <mergeCell ref="J22:J24"/>
    <mergeCell ref="K22:K24"/>
    <mergeCell ref="L22:L24"/>
    <mergeCell ref="E23:E24"/>
    <mergeCell ref="F23:F24"/>
    <mergeCell ref="M23:M24"/>
    <mergeCell ref="A25:A27"/>
    <mergeCell ref="B25:B27"/>
    <mergeCell ref="C25:C27"/>
    <mergeCell ref="D25:D27"/>
    <mergeCell ref="E25:E26"/>
    <mergeCell ref="F25:F26"/>
    <mergeCell ref="G25:G27"/>
    <mergeCell ref="H25:H26"/>
    <mergeCell ref="I25:I27"/>
    <mergeCell ref="J25:J27"/>
    <mergeCell ref="K25:K27"/>
    <mergeCell ref="L25:L27"/>
    <mergeCell ref="M25:M27"/>
    <mergeCell ref="N25:N27"/>
    <mergeCell ref="A28:A29"/>
    <mergeCell ref="B28:B29"/>
    <mergeCell ref="C28:C29"/>
    <mergeCell ref="D28:D29"/>
    <mergeCell ref="G28:G29"/>
    <mergeCell ref="I28:I29"/>
    <mergeCell ref="J28:J29"/>
    <mergeCell ref="K28:K29"/>
    <mergeCell ref="L28:L29"/>
    <mergeCell ref="M28:M29"/>
    <mergeCell ref="N28:N29"/>
    <mergeCell ref="A30:A31"/>
    <mergeCell ref="B30:B31"/>
    <mergeCell ref="C30:C31"/>
    <mergeCell ref="D30:D31"/>
    <mergeCell ref="G30:G31"/>
    <mergeCell ref="I30:I31"/>
    <mergeCell ref="J30:J31"/>
    <mergeCell ref="K30:K31"/>
    <mergeCell ref="L30:L31"/>
    <mergeCell ref="M30:M31"/>
    <mergeCell ref="N30:N31"/>
    <mergeCell ref="A32:A33"/>
    <mergeCell ref="B32:B33"/>
    <mergeCell ref="C32:C33"/>
    <mergeCell ref="D32:D33"/>
    <mergeCell ref="G32:G33"/>
    <mergeCell ref="I32:I33"/>
    <mergeCell ref="J32:J33"/>
    <mergeCell ref="K32:K33"/>
    <mergeCell ref="L32:L33"/>
    <mergeCell ref="M32:M33"/>
    <mergeCell ref="N32:N33"/>
    <mergeCell ref="A34:A35"/>
    <mergeCell ref="B34:B35"/>
    <mergeCell ref="C34:C35"/>
    <mergeCell ref="D34:D35"/>
    <mergeCell ref="G34:G35"/>
    <mergeCell ref="I34:I35"/>
    <mergeCell ref="J34:J35"/>
    <mergeCell ref="K34:K35"/>
    <mergeCell ref="L34:L35"/>
    <mergeCell ref="M34:M35"/>
    <mergeCell ref="N34:N35"/>
    <mergeCell ref="A36:A37"/>
    <mergeCell ref="B36:B37"/>
    <mergeCell ref="C36:C37"/>
    <mergeCell ref="D36:D37"/>
    <mergeCell ref="G36:G37"/>
    <mergeCell ref="I36:I37"/>
    <mergeCell ref="J36:J37"/>
    <mergeCell ref="K36:K37"/>
    <mergeCell ref="L36:L37"/>
    <mergeCell ref="M36:M37"/>
    <mergeCell ref="N36:N37"/>
    <mergeCell ref="A38:A39"/>
    <mergeCell ref="B38:B39"/>
    <mergeCell ref="C38:C39"/>
    <mergeCell ref="D38:D39"/>
    <mergeCell ref="G38:G39"/>
    <mergeCell ref="I38:I39"/>
    <mergeCell ref="J38:J39"/>
    <mergeCell ref="K38:K39"/>
    <mergeCell ref="L38:L39"/>
    <mergeCell ref="M38:M39"/>
    <mergeCell ref="N38:N39"/>
    <mergeCell ref="A40:A41"/>
    <mergeCell ref="B40:B41"/>
    <mergeCell ref="C40:C41"/>
    <mergeCell ref="D40:D41"/>
    <mergeCell ref="G40:G41"/>
    <mergeCell ref="I40:I41"/>
    <mergeCell ref="J40:J41"/>
    <mergeCell ref="K40:K41"/>
    <mergeCell ref="L40:L41"/>
    <mergeCell ref="M40:M41"/>
    <mergeCell ref="N40:N41"/>
    <mergeCell ref="A42:A43"/>
    <mergeCell ref="B42:B43"/>
    <mergeCell ref="C42:C43"/>
    <mergeCell ref="D42:D43"/>
    <mergeCell ref="G42:G43"/>
    <mergeCell ref="I42:I43"/>
    <mergeCell ref="J42:J43"/>
    <mergeCell ref="K42:K43"/>
    <mergeCell ref="L42:L43"/>
    <mergeCell ref="M42:M43"/>
    <mergeCell ref="N42:N43"/>
    <mergeCell ref="A44:A45"/>
    <mergeCell ref="B44:B45"/>
    <mergeCell ref="C44:C45"/>
    <mergeCell ref="D44:D45"/>
    <mergeCell ref="G44:G45"/>
    <mergeCell ref="I44:I45"/>
    <mergeCell ref="J44:J45"/>
    <mergeCell ref="K44:K45"/>
    <mergeCell ref="L44:L45"/>
    <mergeCell ref="M44:M45"/>
    <mergeCell ref="N44:N45"/>
    <mergeCell ref="A46:A47"/>
    <mergeCell ref="B46:B47"/>
    <mergeCell ref="C46:C47"/>
    <mergeCell ref="D46:D47"/>
    <mergeCell ref="G46:G47"/>
    <mergeCell ref="I46:I47"/>
    <mergeCell ref="J46:J47"/>
    <mergeCell ref="K46:K47"/>
    <mergeCell ref="L46:L47"/>
    <mergeCell ref="M46:M47"/>
    <mergeCell ref="N46:N47"/>
    <mergeCell ref="A48:A49"/>
    <mergeCell ref="B48:B49"/>
    <mergeCell ref="C48:C49"/>
    <mergeCell ref="D48:D49"/>
    <mergeCell ref="G48:G49"/>
    <mergeCell ref="I48:I49"/>
    <mergeCell ref="J48:J49"/>
    <mergeCell ref="K48:K49"/>
    <mergeCell ref="L48:L49"/>
    <mergeCell ref="M48:M49"/>
    <mergeCell ref="N48:N49"/>
    <mergeCell ref="A50:A51"/>
    <mergeCell ref="B50:B51"/>
    <mergeCell ref="C50:C51"/>
    <mergeCell ref="D50:D51"/>
    <mergeCell ref="G50:G51"/>
    <mergeCell ref="I50:I51"/>
    <mergeCell ref="J50:J51"/>
    <mergeCell ref="K50:K51"/>
    <mergeCell ref="L50:L51"/>
    <mergeCell ref="M50:M51"/>
    <mergeCell ref="N50:N51"/>
    <mergeCell ref="A52:A53"/>
    <mergeCell ref="B52:B53"/>
    <mergeCell ref="C52:C53"/>
    <mergeCell ref="D52:D53"/>
    <mergeCell ref="G52:G53"/>
    <mergeCell ref="I52:I53"/>
    <mergeCell ref="J52:J53"/>
    <mergeCell ref="K52:K53"/>
    <mergeCell ref="L52:L53"/>
    <mergeCell ref="M52:M53"/>
    <mergeCell ref="N52:N53"/>
    <mergeCell ref="A54:A56"/>
    <mergeCell ref="B54:B56"/>
    <mergeCell ref="C54:C56"/>
    <mergeCell ref="D54:D56"/>
    <mergeCell ref="G54:G56"/>
    <mergeCell ref="I54:I56"/>
    <mergeCell ref="J54:J56"/>
    <mergeCell ref="K54:K56"/>
    <mergeCell ref="L54:L56"/>
    <mergeCell ref="M54:M56"/>
    <mergeCell ref="N54:N56"/>
    <mergeCell ref="F55:F56"/>
    <mergeCell ref="A57:A59"/>
    <mergeCell ref="B57:B59"/>
    <mergeCell ref="C57:C59"/>
    <mergeCell ref="D57:D59"/>
    <mergeCell ref="G57:G59"/>
    <mergeCell ref="I57:I59"/>
    <mergeCell ref="J57:J59"/>
    <mergeCell ref="K57:K59"/>
    <mergeCell ref="L57:L59"/>
    <mergeCell ref="M57:M59"/>
    <mergeCell ref="N57:N59"/>
    <mergeCell ref="F58:F59"/>
    <mergeCell ref="A60:A62"/>
    <mergeCell ref="B60:B62"/>
    <mergeCell ref="C60:C62"/>
    <mergeCell ref="D60:D62"/>
    <mergeCell ref="G60:G62"/>
    <mergeCell ref="I60:I62"/>
    <mergeCell ref="J60:J62"/>
    <mergeCell ref="K60:K62"/>
    <mergeCell ref="L60:L62"/>
    <mergeCell ref="M60:M62"/>
    <mergeCell ref="N60:N62"/>
    <mergeCell ref="F61:F62"/>
    <mergeCell ref="A63:A65"/>
    <mergeCell ref="B63:B65"/>
    <mergeCell ref="C63:C65"/>
    <mergeCell ref="D63:D65"/>
    <mergeCell ref="G63:G65"/>
    <mergeCell ref="I63:I65"/>
    <mergeCell ref="J63:J65"/>
    <mergeCell ref="K63:K65"/>
    <mergeCell ref="L63:L65"/>
    <mergeCell ref="M63:M65"/>
    <mergeCell ref="N63:N65"/>
    <mergeCell ref="F64:F65"/>
    <mergeCell ref="A66:A68"/>
    <mergeCell ref="B66:B68"/>
    <mergeCell ref="C66:C68"/>
    <mergeCell ref="D66:D68"/>
    <mergeCell ref="G66:G68"/>
    <mergeCell ref="I66:I68"/>
    <mergeCell ref="J66:J68"/>
    <mergeCell ref="K66:K68"/>
    <mergeCell ref="L66:L68"/>
    <mergeCell ref="M66:M68"/>
    <mergeCell ref="N66:N68"/>
    <mergeCell ref="F67:F68"/>
    <mergeCell ref="A69:A71"/>
    <mergeCell ref="B69:B71"/>
    <mergeCell ref="C69:C71"/>
    <mergeCell ref="D69:D71"/>
    <mergeCell ref="G69:G71"/>
    <mergeCell ref="I69:I71"/>
    <mergeCell ref="J69:J71"/>
    <mergeCell ref="K69:K71"/>
    <mergeCell ref="L69:L71"/>
    <mergeCell ref="M69:M71"/>
    <mergeCell ref="N69:N71"/>
    <mergeCell ref="F70:F71"/>
    <mergeCell ref="A72:A73"/>
    <mergeCell ref="B72:B73"/>
    <mergeCell ref="C72:C73"/>
    <mergeCell ref="D72:D73"/>
    <mergeCell ref="G72:G73"/>
    <mergeCell ref="I72:I73"/>
    <mergeCell ref="J72:J73"/>
    <mergeCell ref="K72:K73"/>
    <mergeCell ref="L72:L73"/>
    <mergeCell ref="M72:M73"/>
    <mergeCell ref="N72:N73"/>
    <mergeCell ref="A74:A75"/>
    <mergeCell ref="B74:B75"/>
    <mergeCell ref="C74:C75"/>
    <mergeCell ref="D74:D75"/>
    <mergeCell ref="G74:G75"/>
    <mergeCell ref="I74:I75"/>
    <mergeCell ref="J74:J75"/>
    <mergeCell ref="K74:K75"/>
    <mergeCell ref="L74:L75"/>
    <mergeCell ref="M74:M75"/>
    <mergeCell ref="N74:N75"/>
    <mergeCell ref="A76:A77"/>
    <mergeCell ref="B76:B77"/>
    <mergeCell ref="C76:C77"/>
    <mergeCell ref="D76:D77"/>
    <mergeCell ref="G76:G77"/>
    <mergeCell ref="I76:I77"/>
    <mergeCell ref="J76:J77"/>
    <mergeCell ref="K76:K77"/>
    <mergeCell ref="L76:L77"/>
    <mergeCell ref="M76:M77"/>
    <mergeCell ref="N76:N77"/>
    <mergeCell ref="A78:A79"/>
    <mergeCell ref="B78:B79"/>
    <mergeCell ref="C78:C79"/>
    <mergeCell ref="D78:D79"/>
    <mergeCell ref="G78:G79"/>
    <mergeCell ref="I78:I79"/>
    <mergeCell ref="J78:J79"/>
    <mergeCell ref="K78:K79"/>
    <mergeCell ref="L78:L79"/>
    <mergeCell ref="M78:M79"/>
    <mergeCell ref="N78:N79"/>
    <mergeCell ref="A80:A81"/>
    <mergeCell ref="B80:B81"/>
    <mergeCell ref="C80:C81"/>
    <mergeCell ref="D80:D81"/>
    <mergeCell ref="G80:G81"/>
    <mergeCell ref="I80:I81"/>
    <mergeCell ref="J80:J81"/>
    <mergeCell ref="K80:K81"/>
    <mergeCell ref="L80:L81"/>
    <mergeCell ref="M80:M81"/>
    <mergeCell ref="N80:N81"/>
    <mergeCell ref="A82:A83"/>
    <mergeCell ref="B82:B83"/>
    <mergeCell ref="C82:C83"/>
    <mergeCell ref="D82:D83"/>
    <mergeCell ref="G82:G83"/>
    <mergeCell ref="I82:I83"/>
    <mergeCell ref="J82:J83"/>
    <mergeCell ref="K82:K83"/>
    <mergeCell ref="L82:L83"/>
    <mergeCell ref="M82:M83"/>
    <mergeCell ref="N82:N83"/>
    <mergeCell ref="A84:A85"/>
    <mergeCell ref="B84:B85"/>
    <mergeCell ref="C84:C85"/>
    <mergeCell ref="D84:D85"/>
    <mergeCell ref="G84:G85"/>
    <mergeCell ref="I84:I85"/>
    <mergeCell ref="J84:J85"/>
    <mergeCell ref="K84:K85"/>
    <mergeCell ref="L84:L85"/>
    <mergeCell ref="M84:M85"/>
    <mergeCell ref="N84:N85"/>
    <mergeCell ref="A86:A87"/>
    <mergeCell ref="B86:B87"/>
    <mergeCell ref="C86:C87"/>
    <mergeCell ref="D86:D87"/>
    <mergeCell ref="G86:G87"/>
    <mergeCell ref="I86:I87"/>
    <mergeCell ref="J86:J87"/>
    <mergeCell ref="K86:K87"/>
    <mergeCell ref="L86:L87"/>
    <mergeCell ref="M86:M87"/>
    <mergeCell ref="N86:N87"/>
    <mergeCell ref="A88:A89"/>
    <mergeCell ref="B88:B89"/>
    <mergeCell ref="C88:C89"/>
    <mergeCell ref="D88:D89"/>
    <mergeCell ref="G88:G89"/>
    <mergeCell ref="I88:I89"/>
    <mergeCell ref="J88:J89"/>
    <mergeCell ref="K88:K89"/>
    <mergeCell ref="L88:L89"/>
    <mergeCell ref="M88:M89"/>
    <mergeCell ref="N88:N89"/>
    <mergeCell ref="A90:A91"/>
    <mergeCell ref="B90:B91"/>
    <mergeCell ref="C90:C91"/>
    <mergeCell ref="D90:D91"/>
    <mergeCell ref="G90:G91"/>
    <mergeCell ref="I90:I91"/>
    <mergeCell ref="J90:J91"/>
    <mergeCell ref="K90:K91"/>
    <mergeCell ref="L90:L91"/>
    <mergeCell ref="M90:M91"/>
    <mergeCell ref="N90:N91"/>
    <mergeCell ref="A92:A93"/>
    <mergeCell ref="B92:B93"/>
    <mergeCell ref="C92:C93"/>
    <mergeCell ref="D92:D93"/>
    <mergeCell ref="G92:G93"/>
    <mergeCell ref="I92:I93"/>
    <mergeCell ref="J92:J93"/>
    <mergeCell ref="K92:K93"/>
    <mergeCell ref="L92:L93"/>
    <mergeCell ref="M92:M93"/>
    <mergeCell ref="N92:N93"/>
    <mergeCell ref="A94:A95"/>
    <mergeCell ref="B94:B95"/>
    <mergeCell ref="C94:C95"/>
    <mergeCell ref="D94:D95"/>
    <mergeCell ref="G94:G95"/>
    <mergeCell ref="I94:I95"/>
    <mergeCell ref="J94:J95"/>
    <mergeCell ref="K94:K95"/>
    <mergeCell ref="L94:L95"/>
    <mergeCell ref="M94:M95"/>
    <mergeCell ref="N94:N95"/>
    <mergeCell ref="A96:A97"/>
    <mergeCell ref="B96:B97"/>
    <mergeCell ref="C96:C97"/>
    <mergeCell ref="D96:D97"/>
    <mergeCell ref="G96:G97"/>
    <mergeCell ref="I96:I97"/>
    <mergeCell ref="J96:J97"/>
    <mergeCell ref="K96:K97"/>
    <mergeCell ref="L96:L97"/>
    <mergeCell ref="M96:M97"/>
    <mergeCell ref="N96:N97"/>
    <mergeCell ref="A98:A99"/>
    <mergeCell ref="B98:B99"/>
    <mergeCell ref="C98:C99"/>
    <mergeCell ref="D98:D99"/>
    <mergeCell ref="G98:G99"/>
    <mergeCell ref="I98:I99"/>
    <mergeCell ref="J98:J99"/>
    <mergeCell ref="K98:K99"/>
    <mergeCell ref="L98:L99"/>
    <mergeCell ref="M98:M99"/>
    <mergeCell ref="N98:N99"/>
    <mergeCell ref="A100:A101"/>
    <mergeCell ref="B100:B101"/>
    <mergeCell ref="C100:C101"/>
    <mergeCell ref="D100:D101"/>
    <mergeCell ref="G100:G101"/>
    <mergeCell ref="I100:I101"/>
    <mergeCell ref="J100:J101"/>
    <mergeCell ref="K100:K101"/>
    <mergeCell ref="L100:L101"/>
    <mergeCell ref="M100:M101"/>
    <mergeCell ref="N100:N101"/>
    <mergeCell ref="A102:A103"/>
    <mergeCell ref="B102:B103"/>
    <mergeCell ref="C102:C103"/>
    <mergeCell ref="D102:D103"/>
    <mergeCell ref="G102:G103"/>
    <mergeCell ref="I102:I103"/>
    <mergeCell ref="J102:J103"/>
    <mergeCell ref="K102:K103"/>
    <mergeCell ref="L102:L103"/>
    <mergeCell ref="M102:M103"/>
    <mergeCell ref="N102:N103"/>
    <mergeCell ref="A104:A105"/>
    <mergeCell ref="B104:B105"/>
    <mergeCell ref="C104:C105"/>
    <mergeCell ref="D104:D105"/>
    <mergeCell ref="G104:G105"/>
    <mergeCell ref="I104:I105"/>
    <mergeCell ref="J104:J105"/>
    <mergeCell ref="K104:K105"/>
    <mergeCell ref="L104:L105"/>
    <mergeCell ref="M104:M105"/>
    <mergeCell ref="N104:N105"/>
    <mergeCell ref="A106:A107"/>
    <mergeCell ref="B106:B107"/>
    <mergeCell ref="C106:C107"/>
    <mergeCell ref="D106:D107"/>
    <mergeCell ref="G106:G107"/>
    <mergeCell ref="I106:I107"/>
    <mergeCell ref="J106:J107"/>
    <mergeCell ref="K106:K107"/>
    <mergeCell ref="L106:L107"/>
    <mergeCell ref="M106:M107"/>
    <mergeCell ref="N106:N107"/>
    <mergeCell ref="A108:A109"/>
    <mergeCell ref="B108:B109"/>
    <mergeCell ref="C108:C109"/>
    <mergeCell ref="D108:D109"/>
    <mergeCell ref="G108:G109"/>
    <mergeCell ref="I108:I109"/>
    <mergeCell ref="J108:J109"/>
    <mergeCell ref="K108:K109"/>
    <mergeCell ref="L108:L109"/>
    <mergeCell ref="M108:M109"/>
    <mergeCell ref="N108:N109"/>
    <mergeCell ref="A110:A111"/>
    <mergeCell ref="B110:B111"/>
    <mergeCell ref="C110:C111"/>
    <mergeCell ref="D110:D111"/>
    <mergeCell ref="G110:G111"/>
    <mergeCell ref="I110:I111"/>
    <mergeCell ref="J110:J111"/>
    <mergeCell ref="K110:K111"/>
    <mergeCell ref="L110:L111"/>
    <mergeCell ref="M110:M111"/>
    <mergeCell ref="N110:N111"/>
    <mergeCell ref="A112:A113"/>
    <mergeCell ref="B112:B113"/>
    <mergeCell ref="C112:C113"/>
    <mergeCell ref="D112:D113"/>
    <mergeCell ref="G112:G113"/>
    <mergeCell ref="I112:I113"/>
    <mergeCell ref="J112:J113"/>
    <mergeCell ref="K112:K113"/>
    <mergeCell ref="L112:L113"/>
    <mergeCell ref="M112:M113"/>
    <mergeCell ref="N112:N113"/>
    <mergeCell ref="A114:A115"/>
    <mergeCell ref="B114:B115"/>
    <mergeCell ref="C114:C115"/>
    <mergeCell ref="D114:D115"/>
    <mergeCell ref="G114:G115"/>
    <mergeCell ref="I114:I115"/>
    <mergeCell ref="J114:J115"/>
    <mergeCell ref="K114:K115"/>
    <mergeCell ref="L114:L115"/>
    <mergeCell ref="M114:M115"/>
    <mergeCell ref="N114:N115"/>
    <mergeCell ref="A116:A117"/>
    <mergeCell ref="B116:B117"/>
    <mergeCell ref="C116:C117"/>
    <mergeCell ref="D116:D117"/>
    <mergeCell ref="G116:G117"/>
    <mergeCell ref="I116:I117"/>
    <mergeCell ref="J116:J117"/>
    <mergeCell ref="K116:K117"/>
    <mergeCell ref="L116:L117"/>
    <mergeCell ref="M116:M117"/>
    <mergeCell ref="N116:N117"/>
    <mergeCell ref="A118:A119"/>
    <mergeCell ref="B118:B119"/>
    <mergeCell ref="C118:C119"/>
    <mergeCell ref="D118:D119"/>
    <mergeCell ref="G118:G119"/>
    <mergeCell ref="I118:I119"/>
    <mergeCell ref="J118:J119"/>
    <mergeCell ref="K118:K119"/>
    <mergeCell ref="L118:L119"/>
    <mergeCell ref="M118:M119"/>
    <mergeCell ref="N118:N119"/>
    <mergeCell ref="A120:A121"/>
    <mergeCell ref="B120:B121"/>
    <mergeCell ref="C120:C121"/>
    <mergeCell ref="D120:D121"/>
    <mergeCell ref="G120:G121"/>
    <mergeCell ref="I120:I121"/>
    <mergeCell ref="J120:J121"/>
    <mergeCell ref="K120:K121"/>
    <mergeCell ref="L120:L121"/>
    <mergeCell ref="M120:M121"/>
    <mergeCell ref="N120:N121"/>
    <mergeCell ref="A122:A123"/>
    <mergeCell ref="B122:B123"/>
    <mergeCell ref="C122:C123"/>
    <mergeCell ref="D122:D123"/>
    <mergeCell ref="G122:G123"/>
    <mergeCell ref="I122:I123"/>
    <mergeCell ref="J122:J123"/>
    <mergeCell ref="K122:K123"/>
    <mergeCell ref="L122:L123"/>
    <mergeCell ref="M122:M123"/>
    <mergeCell ref="N122:N123"/>
    <mergeCell ref="A124:A125"/>
    <mergeCell ref="B124:B125"/>
    <mergeCell ref="C124:C125"/>
    <mergeCell ref="D124:D125"/>
    <mergeCell ref="G124:G125"/>
    <mergeCell ref="I124:I125"/>
    <mergeCell ref="J124:J125"/>
    <mergeCell ref="K124:K125"/>
    <mergeCell ref="L124:L125"/>
    <mergeCell ref="M124:M125"/>
    <mergeCell ref="N124:N125"/>
    <mergeCell ref="A126:A127"/>
    <mergeCell ref="B126:B127"/>
    <mergeCell ref="C126:C127"/>
    <mergeCell ref="D126:D127"/>
    <mergeCell ref="G126:G127"/>
    <mergeCell ref="I126:I127"/>
    <mergeCell ref="J126:J127"/>
    <mergeCell ref="K126:K127"/>
    <mergeCell ref="L126:L127"/>
    <mergeCell ref="M126:M127"/>
    <mergeCell ref="N126:N127"/>
    <mergeCell ref="A128:A129"/>
    <mergeCell ref="B128:B129"/>
    <mergeCell ref="C128:C129"/>
    <mergeCell ref="D128:D129"/>
    <mergeCell ref="G128:G129"/>
    <mergeCell ref="I128:I129"/>
    <mergeCell ref="J128:J129"/>
    <mergeCell ref="K128:K129"/>
    <mergeCell ref="L128:L129"/>
    <mergeCell ref="M128:M129"/>
    <mergeCell ref="N128:N129"/>
    <mergeCell ref="A130:A131"/>
    <mergeCell ref="B130:B131"/>
    <mergeCell ref="C130:C131"/>
    <mergeCell ref="D130:D131"/>
    <mergeCell ref="G130:G131"/>
    <mergeCell ref="I130:I131"/>
    <mergeCell ref="J130:J131"/>
    <mergeCell ref="K130:K131"/>
    <mergeCell ref="L130:L131"/>
    <mergeCell ref="M130:M131"/>
    <mergeCell ref="N130:N131"/>
    <mergeCell ref="A132:A133"/>
    <mergeCell ref="B132:B133"/>
    <mergeCell ref="C132:C133"/>
    <mergeCell ref="D132:D133"/>
    <mergeCell ref="G132:G133"/>
    <mergeCell ref="I132:I133"/>
    <mergeCell ref="J132:J133"/>
    <mergeCell ref="K132:K133"/>
    <mergeCell ref="L132:L133"/>
    <mergeCell ref="M132:M133"/>
    <mergeCell ref="N132:N133"/>
    <mergeCell ref="A134:A135"/>
    <mergeCell ref="B134:B135"/>
    <mergeCell ref="C134:C135"/>
    <mergeCell ref="D134:D135"/>
    <mergeCell ref="G134:G135"/>
    <mergeCell ref="I134:I135"/>
    <mergeCell ref="J134:J135"/>
    <mergeCell ref="K134:K135"/>
    <mergeCell ref="L134:L135"/>
    <mergeCell ref="M134:M135"/>
    <mergeCell ref="N134:N135"/>
    <mergeCell ref="A136:A137"/>
    <mergeCell ref="B136:B137"/>
    <mergeCell ref="C136:C137"/>
    <mergeCell ref="D136:D137"/>
    <mergeCell ref="G136:G137"/>
    <mergeCell ref="I136:I137"/>
    <mergeCell ref="J136:J137"/>
    <mergeCell ref="K136:K137"/>
    <mergeCell ref="L136:L137"/>
    <mergeCell ref="M136:M137"/>
    <mergeCell ref="N136:N137"/>
    <mergeCell ref="A138:A139"/>
    <mergeCell ref="B138:B139"/>
    <mergeCell ref="C138:C139"/>
    <mergeCell ref="D138:D139"/>
    <mergeCell ref="G138:G139"/>
    <mergeCell ref="I138:I139"/>
    <mergeCell ref="J138:J139"/>
    <mergeCell ref="K138:K139"/>
    <mergeCell ref="L138:L139"/>
    <mergeCell ref="M138:M139"/>
    <mergeCell ref="N138:N139"/>
    <mergeCell ref="A140:A141"/>
    <mergeCell ref="B140:B141"/>
    <mergeCell ref="C140:C141"/>
    <mergeCell ref="D140:D141"/>
    <mergeCell ref="G140:G141"/>
    <mergeCell ref="I140:I141"/>
    <mergeCell ref="J140:J141"/>
    <mergeCell ref="K140:K141"/>
    <mergeCell ref="L140:L141"/>
    <mergeCell ref="M140:M141"/>
    <mergeCell ref="N140:N141"/>
    <mergeCell ref="A142:A143"/>
    <mergeCell ref="B142:B143"/>
    <mergeCell ref="C142:C143"/>
    <mergeCell ref="D142:D143"/>
    <mergeCell ref="G142:G143"/>
    <mergeCell ref="I142:I143"/>
    <mergeCell ref="J142:J143"/>
    <mergeCell ref="K142:K143"/>
    <mergeCell ref="L142:L143"/>
    <mergeCell ref="M142:M143"/>
    <mergeCell ref="N142:N143"/>
    <mergeCell ref="A144:A145"/>
    <mergeCell ref="B144:B145"/>
    <mergeCell ref="C144:C145"/>
    <mergeCell ref="D144:D145"/>
    <mergeCell ref="G144:G145"/>
    <mergeCell ref="I144:I145"/>
    <mergeCell ref="J144:J145"/>
    <mergeCell ref="K144:K145"/>
    <mergeCell ref="L144:L145"/>
    <mergeCell ref="M144:M145"/>
    <mergeCell ref="N144:N145"/>
    <mergeCell ref="A146:A147"/>
    <mergeCell ref="B146:B147"/>
    <mergeCell ref="C146:C147"/>
    <mergeCell ref="D146:D147"/>
    <mergeCell ref="G146:G147"/>
    <mergeCell ref="I146:I147"/>
    <mergeCell ref="J146:J147"/>
    <mergeCell ref="K146:K147"/>
    <mergeCell ref="L146:L147"/>
    <mergeCell ref="M146:M147"/>
    <mergeCell ref="N146:N147"/>
    <mergeCell ref="A148:A149"/>
    <mergeCell ref="B148:B149"/>
    <mergeCell ref="C148:C149"/>
    <mergeCell ref="D148:D149"/>
    <mergeCell ref="G148:G149"/>
    <mergeCell ref="I148:I149"/>
    <mergeCell ref="J148:J149"/>
    <mergeCell ref="K148:K149"/>
    <mergeCell ref="L148:L149"/>
    <mergeCell ref="M148:M149"/>
    <mergeCell ref="N148:N149"/>
    <mergeCell ref="A150:A151"/>
    <mergeCell ref="B150:B151"/>
    <mergeCell ref="C150:C151"/>
    <mergeCell ref="D150:D151"/>
    <mergeCell ref="G150:G151"/>
    <mergeCell ref="I150:I151"/>
    <mergeCell ref="J150:J151"/>
    <mergeCell ref="K150:K151"/>
    <mergeCell ref="L150:L151"/>
    <mergeCell ref="M150:M151"/>
    <mergeCell ref="N150:N151"/>
    <mergeCell ref="A152:A153"/>
    <mergeCell ref="B152:B153"/>
    <mergeCell ref="C152:C153"/>
    <mergeCell ref="D152:D153"/>
    <mergeCell ref="G152:G153"/>
    <mergeCell ref="I152:I153"/>
    <mergeCell ref="J152:J153"/>
    <mergeCell ref="K152:K153"/>
    <mergeCell ref="L152:L153"/>
    <mergeCell ref="M152:M153"/>
    <mergeCell ref="N152:N153"/>
    <mergeCell ref="A154:A155"/>
    <mergeCell ref="B154:B155"/>
    <mergeCell ref="C154:C155"/>
    <mergeCell ref="D154:D155"/>
    <mergeCell ref="G154:G155"/>
    <mergeCell ref="I154:I155"/>
    <mergeCell ref="J154:J155"/>
    <mergeCell ref="K154:K155"/>
    <mergeCell ref="L154:L155"/>
    <mergeCell ref="M154:M155"/>
    <mergeCell ref="N154:N155"/>
    <mergeCell ref="A156:A157"/>
    <mergeCell ref="B156:B157"/>
    <mergeCell ref="C156:C157"/>
    <mergeCell ref="D156:D157"/>
    <mergeCell ref="G156:G157"/>
    <mergeCell ref="I156:I157"/>
    <mergeCell ref="J156:J157"/>
    <mergeCell ref="K156:K157"/>
    <mergeCell ref="L156:L157"/>
    <mergeCell ref="M156:M157"/>
    <mergeCell ref="N156:N157"/>
    <mergeCell ref="A158:A159"/>
    <mergeCell ref="B158:B159"/>
    <mergeCell ref="C158:C159"/>
    <mergeCell ref="D158:D159"/>
    <mergeCell ref="G158:G159"/>
    <mergeCell ref="I158:I159"/>
    <mergeCell ref="J158:J159"/>
    <mergeCell ref="K158:K159"/>
    <mergeCell ref="L158:L159"/>
    <mergeCell ref="M158:M159"/>
    <mergeCell ref="N158:N159"/>
    <mergeCell ref="A160:A161"/>
    <mergeCell ref="B160:B161"/>
    <mergeCell ref="C160:C161"/>
    <mergeCell ref="D160:D161"/>
    <mergeCell ref="G160:G161"/>
    <mergeCell ref="I160:I161"/>
    <mergeCell ref="J160:J161"/>
    <mergeCell ref="K160:K161"/>
    <mergeCell ref="L160:L161"/>
    <mergeCell ref="M160:M161"/>
    <mergeCell ref="N160:N161"/>
    <mergeCell ref="A162:A163"/>
    <mergeCell ref="B162:B163"/>
    <mergeCell ref="C162:C163"/>
    <mergeCell ref="D162:D163"/>
    <mergeCell ref="G162:G163"/>
    <mergeCell ref="I162:I163"/>
    <mergeCell ref="J162:J163"/>
    <mergeCell ref="K162:K163"/>
    <mergeCell ref="L162:L163"/>
    <mergeCell ref="M162:M163"/>
    <mergeCell ref="N162:N163"/>
    <mergeCell ref="A164:A165"/>
    <mergeCell ref="B164:B165"/>
    <mergeCell ref="C164:C165"/>
    <mergeCell ref="D164:D165"/>
    <mergeCell ref="G164:G165"/>
    <mergeCell ref="I164:I165"/>
    <mergeCell ref="J164:J165"/>
    <mergeCell ref="K164:K165"/>
    <mergeCell ref="L164:L165"/>
    <mergeCell ref="M164:M165"/>
    <mergeCell ref="N164:N165"/>
    <mergeCell ref="A166:A167"/>
    <mergeCell ref="B166:B167"/>
    <mergeCell ref="C166:C167"/>
    <mergeCell ref="D166:D167"/>
    <mergeCell ref="G166:G167"/>
    <mergeCell ref="I166:I167"/>
    <mergeCell ref="J166:J167"/>
    <mergeCell ref="K166:K167"/>
    <mergeCell ref="L166:L167"/>
    <mergeCell ref="M166:M167"/>
    <mergeCell ref="N166:N167"/>
    <mergeCell ref="A168:A169"/>
    <mergeCell ref="B168:B169"/>
    <mergeCell ref="C168:C169"/>
    <mergeCell ref="D168:D169"/>
    <mergeCell ref="G168:G169"/>
    <mergeCell ref="I168:I169"/>
    <mergeCell ref="J168:J169"/>
    <mergeCell ref="K168:K169"/>
    <mergeCell ref="L168:L169"/>
    <mergeCell ref="M168:M169"/>
    <mergeCell ref="N168:N169"/>
    <mergeCell ref="A170:A171"/>
    <mergeCell ref="B170:B171"/>
    <mergeCell ref="C170:C171"/>
    <mergeCell ref="D170:D171"/>
    <mergeCell ref="G170:G171"/>
    <mergeCell ref="I170:I171"/>
    <mergeCell ref="J170:J171"/>
    <mergeCell ref="K170:K171"/>
    <mergeCell ref="L170:L171"/>
    <mergeCell ref="M170:M171"/>
    <mergeCell ref="N170:N171"/>
    <mergeCell ref="A172:A173"/>
    <mergeCell ref="B172:B173"/>
    <mergeCell ref="C172:C173"/>
    <mergeCell ref="D172:D173"/>
    <mergeCell ref="G172:G173"/>
    <mergeCell ref="I172:I173"/>
    <mergeCell ref="J172:J173"/>
    <mergeCell ref="K172:K173"/>
    <mergeCell ref="L172:L173"/>
    <mergeCell ref="M172:M173"/>
    <mergeCell ref="N172:N173"/>
    <mergeCell ref="A174:A175"/>
    <mergeCell ref="B174:B175"/>
    <mergeCell ref="C174:C175"/>
    <mergeCell ref="D174:D175"/>
    <mergeCell ref="G174:G175"/>
    <mergeCell ref="I174:I175"/>
    <mergeCell ref="J174:J175"/>
    <mergeCell ref="K174:K175"/>
    <mergeCell ref="L174:L175"/>
    <mergeCell ref="M174:M175"/>
    <mergeCell ref="N174:N175"/>
    <mergeCell ref="A176:A177"/>
    <mergeCell ref="B176:B177"/>
    <mergeCell ref="C176:C177"/>
    <mergeCell ref="D176:D177"/>
    <mergeCell ref="G176:G177"/>
    <mergeCell ref="I176:I177"/>
    <mergeCell ref="J176:J177"/>
    <mergeCell ref="K176:K177"/>
    <mergeCell ref="L176:L177"/>
    <mergeCell ref="M176:M177"/>
    <mergeCell ref="N176:N177"/>
    <mergeCell ref="A178:A179"/>
    <mergeCell ref="B178:B179"/>
    <mergeCell ref="C178:C179"/>
    <mergeCell ref="D178:D179"/>
    <mergeCell ref="G178:G179"/>
    <mergeCell ref="I178:I179"/>
    <mergeCell ref="J178:J179"/>
    <mergeCell ref="K178:K179"/>
    <mergeCell ref="L178:L179"/>
    <mergeCell ref="M178:M179"/>
    <mergeCell ref="N178:N179"/>
    <mergeCell ref="A180:A181"/>
    <mergeCell ref="B180:B181"/>
    <mergeCell ref="C180:C181"/>
    <mergeCell ref="D180:D181"/>
    <mergeCell ref="G180:G181"/>
    <mergeCell ref="I180:I181"/>
    <mergeCell ref="J180:J181"/>
    <mergeCell ref="K180:K181"/>
    <mergeCell ref="L180:L181"/>
    <mergeCell ref="M180:M181"/>
    <mergeCell ref="N180:N181"/>
    <mergeCell ref="A182:A183"/>
    <mergeCell ref="B182:B183"/>
    <mergeCell ref="C182:C183"/>
    <mergeCell ref="D182:D183"/>
    <mergeCell ref="G182:G183"/>
    <mergeCell ref="I182:I183"/>
    <mergeCell ref="J182:J183"/>
    <mergeCell ref="K182:K183"/>
    <mergeCell ref="L182:L183"/>
    <mergeCell ref="M182:M183"/>
    <mergeCell ref="N182:N183"/>
  </mergeCells>
  <printOptions headings="0" gridLines="0"/>
  <pageMargins left="0.35433070866141736" right="0.15748031496062992" top="0.23622047244094491" bottom="0.23622047244094491" header="0.51181102362204722" footer="0.51181102362204722"/>
  <pageSetup paperSize="9" scale="39" fitToWidth="1" fitToHeight="0" pageOrder="downThenOver" orientation="landscape" usePrinterDefaults="1" blackAndWhite="0" draft="0" cellComments="none" useFirstPageNumber="0" errors="displayed" horizontalDpi="300" verticalDpi="300" copies="1"/>
  <headerFooter/>
  <rowBreaks count="7" manualBreakCount="7">
    <brk id="18" man="1" max="16383"/>
    <brk id="29" man="1" max="16383"/>
    <brk id="35" man="1" max="16383"/>
    <brk id="45" man="1" max="16383"/>
    <brk id="53" man="1" max="16383"/>
    <brk id="71" man="1" max="16383"/>
    <brk id="93" man="1" max="16383"/>
  </rowBreaks>
</worksheet>
</file>

<file path=docProps/app.xml><?xml version="1.0" encoding="utf-8"?>
<Properties xmlns="http://schemas.openxmlformats.org/officeDocument/2006/extended-properties" xmlns:vt="http://schemas.openxmlformats.org/officeDocument/2006/docPropsVTypes">
  <Application>Р7-Офис/2026.1.2.1942</Application>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273</dc:creator>
  <dc:description/>
  <dc:language>ru-RU</dc:language>
  <cp:lastModifiedBy>satroshina@pk.gov</cp:lastModifiedBy>
  <cp:revision>89</cp:revision>
  <dcterms:created xsi:type="dcterms:W3CDTF">2008-11-25T10:48:00Z</dcterms:created>
  <dcterms:modified xsi:type="dcterms:W3CDTF">2026-10-16T06:26:03Z</dcterms:modified>
</cp:coreProperties>
</file>