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7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6"/>
  </bookViews>
  <sheets>
    <sheet name="Образован Пермь" sheetId="1" state="visible" r:id="rId1"/>
    <sheet name="Здрав Пермь" sheetId="2" state="visible" r:id="rId2"/>
    <sheet name="Спорт Пермь" sheetId="3" state="visible" r:id="rId3"/>
    <sheet name="Адм Пермь" sheetId="4" state="visible" r:id="rId4"/>
    <sheet name="Здрав Север" sheetId="5" state="visible" r:id="rId5"/>
    <sheet name="Адм Север" sheetId="6" state="visible" r:id="rId6"/>
    <sheet name="Образован ЮГ" sheetId="7" state="visible" r:id="rId7"/>
  </sheets>
  <definedNames>
    <definedName name="_xlnm.Print_Area" localSheetId="0" hidden="0">'Образован Пермь'!$A$1:$L$11</definedName>
    <definedName name="_xlnm._FilterDatabase" localSheetId="0" hidden="1">#REF!</definedName>
    <definedName name="_xlnm.Print_Area" localSheetId="1" hidden="0">'Здрав Пермь'!$A$1:$L$10</definedName>
    <definedName name="_xlnm.Print_Area" localSheetId="2" hidden="0">'Спорт Пермь'!$A$1:$L$8</definedName>
    <definedName name="_xlnm.Print_Area" localSheetId="3" hidden="0">'Адм Пермь'!$A$1:$L$16</definedName>
    <definedName name="_xlnm.Print_Area" localSheetId="4" hidden="0">'Здрав Север'!$A$1:$L$8</definedName>
    <definedName name="_xlnm.Print_Area" localSheetId="5" hidden="0">'Адм Север'!$A$1:$L$13</definedName>
    <definedName name="_xlnm.Print_Area" localSheetId="6" hidden="0">'Образован ЮГ'!$A$1:$L$8</definedName>
  </definedNames>
  <calcPr refMode="A1" iterate="0" iterateCount="100" iterateDelta="0.0001"/>
</workbook>
</file>

<file path=xl/sharedStrings.xml><?xml version="1.0" encoding="utf-8"?>
<sst xmlns="http://schemas.openxmlformats.org/spreadsheetml/2006/main" count="203" uniqueCount="203">
  <si>
    <t xml:space="preserve">Пермский городской округ    </t>
  </si>
  <si>
    <t xml:space="preserve">РЕЕСТР СВЕДЕНИЙ О ПОСТРОЕННЫХ (РЕКОНСТРУИРОВАННЫХ) ОБЪЕКТАХ, ПОЛУЧИВШИХ ЗАКЛЮЧЕНИЕ О СООТВЕТСТВИИ В  2026 ГОДУ</t>
  </si>
  <si>
    <t xml:space="preserve">Количество объектов</t>
  </si>
  <si>
    <t xml:space="preserve">№ п\п</t>
  </si>
  <si>
    <t xml:space="preserve">Номер  объекта в реестре</t>
  </si>
  <si>
    <t xml:space="preserve">Вид объекта</t>
  </si>
  <si>
    <t xml:space="preserve">Наименование объекта. Адрес объекта. </t>
  </si>
  <si>
    <t xml:space="preserve">Класс опасности объекта.
Краткая характеристика объекта.</t>
  </si>
  <si>
    <t xml:space="preserve">Заключение  экспертизы
(№, дата)</t>
  </si>
  <si>
    <t xml:space="preserve">Застройщик, заказчик, генподрядчик (адрес, контактный телефон).</t>
  </si>
  <si>
    <t xml:space="preserve">Разрешение на строительство (№, дата).</t>
  </si>
  <si>
    <t xml:space="preserve">Номер и дата регистрации извещения о начале строительства (реконструкции, капитального ремонта)</t>
  </si>
  <si>
    <t xml:space="preserve">Дата уведомления принятия инспектором объекта  под надзор  </t>
  </si>
  <si>
    <t xml:space="preserve">Программа проведения плановых проверок объекта, принятого под  надзор</t>
  </si>
  <si>
    <t xml:space="preserve">Данные по заключению о соответствии. </t>
  </si>
  <si>
    <t>2023-01-2510/1</t>
  </si>
  <si>
    <t xml:space="preserve">Объекты образования                           (новое строительство)</t>
  </si>
  <si>
    <t xml:space="preserve">Муниципальное автономное общеобразовательное учреждение "Средняя общеобразовательная школа №81" г. Перми
</t>
  </si>
  <si>
    <r>
      <rPr>
        <b/>
        <sz val="14"/>
        <rFont val="Arial Narrow"/>
      </rPr>
      <t xml:space="preserve">Категория риска - высокая
</t>
    </r>
    <r>
      <rPr>
        <sz val="14"/>
        <rFont val="Arial Narrow"/>
      </rPr>
      <t xml:space="preserve">
</t>
    </r>
  </si>
  <si>
    <t xml:space="preserve">№ 59-1-1-3-035437-2020 от 30.07.2020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</si>
  <si>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МАОУ "СОШ № 81" Г.ПЕРМИ, ИНН 5904103697, ОГРН 1025900897879, 614025, Пермский край, Г. ПЕРМЬ, УЛ. ЗАГАРЬИНСКАЯ, Д.6, тел. +7(656)561-32-56                                              </t>
    </r>
    <r>
      <rPr>
        <b/>
        <sz val="14"/>
        <rFont val="Arial Narrow"/>
      </rPr>
      <t xml:space="preserve">Стройконтроль: не определен</t>
    </r>
  </si>
  <si>
    <t xml:space="preserve">№59-01-85-2023 от 30.06.2023 выдано Министерство по управлению имуществом и градостроительной деятельности Пермского края, срок действия до 30.12.2024</t>
  </si>
  <si>
    <t xml:space="preserve">№ 56-01-27/3510 от 07.07.2023</t>
  </si>
  <si>
    <t xml:space="preserve">13.07.2023
Распоряжение № 217 от 12.07.2023</t>
  </si>
  <si>
    <t xml:space="preserve">20.07.2023
04.09.2023
14.11.2023
07.12.2023
05.03.2024
видов работ - 14</t>
  </si>
  <si>
    <t xml:space="preserve">Уверждено приказом начальника ИГСН ПК №18-с от 31.03.2026</t>
  </si>
  <si>
    <t xml:space="preserve">Пермский край, Пермский городской округ, г. Пермь, Свердловский район, ул. Загарьинская, 6, к.2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</si>
  <si>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Пропускная способность - 25 чел/в смену;                                                 </t>
    </r>
    <r>
      <rPr>
        <b/>
        <sz val="14"/>
        <rFont val="Arial Narrow"/>
      </rPr>
      <t xml:space="preserve">Основные параметры объекта: </t>
    </r>
    <r>
      <rPr>
        <sz val="14"/>
        <rFont val="Arial Narrow"/>
      </rPr>
      <t xml:space="preserve">                                                       Площадь - 1873,7 кв. м.,                       Количество этажей - 2 шт.              </t>
    </r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</si>
  <si>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МКУ "Управление технического заказчика", ИНН 5902293058, ОГРН 1045900095933, 614007, Пермский край, город Пермь, Народовольческая улица, 42, тел. +7(342)2117049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</si>
  <si>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"СУ-157", ИНН 5902117704, ОГРН 1025900535176, 614000, КРАЙ ПЕРМСКИЙ, ГОРОД ПЕРМЬ, УЛИЦА СИБИРСКАЯ, ДОМ 16, тел. +7(342)206-04-10 
</t>
    </r>
    <r>
      <rPr>
        <b/>
        <sz val="14"/>
        <rFont val="Arial Narrow"/>
      </rPr>
      <t xml:space="preserve">
                                  </t>
    </r>
  </si>
  <si>
    <t>2025-01-2688/1</t>
  </si>
  <si>
    <t xml:space="preserve">Объект образования (Строительство)</t>
  </si>
  <si>
    <t xml:space="preserve">Здание общеобразовательной школы в Мотовилихинском районе г. Перми</t>
  </si>
  <si>
    <r>
      <rPr>
        <b/>
        <sz val="14"/>
        <rFont val="Arial Narrow"/>
      </rPr>
      <t xml:space="preserve">Категория риска - высокий риск                                                     </t>
    </r>
    <r>
      <rPr>
        <sz val="14"/>
        <rFont val="Arial Narrow"/>
      </rPr>
      <t xml:space="preserve">             </t>
    </r>
  </si>
  <si>
    <t xml:space="preserve">№ 59-2-1-3-014860-2025 от 20.03.2025, выдано ООО "ГК РСЭ"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</si>
  <si>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СЗ "ИВА-ДЕВЕЛОПМЕНТ", ИНН 5902241525, ОГРН 1135902010309, 614000, Пермский край, г. Пермь, ул. Куйбышева, 33, офис 6     </t>
    </r>
    <r>
      <rPr>
        <b/>
        <sz val="14"/>
        <rFont val="Arial Narrow"/>
      </rPr>
      <t xml:space="preserve">                                                  </t>
    </r>
    <r>
      <rPr>
        <sz val="14"/>
        <rFont val="Arial Narrow"/>
      </rPr>
      <t xml:space="preserve">      </t>
    </r>
  </si>
  <si>
    <t xml:space="preserve">№59-01-45-2025 от 08.04.2025 Министерство по управлению имуществом и градостроительной деятельности Пермского края сроком до 08.04.2030</t>
  </si>
  <si>
    <t xml:space="preserve">№ 56-01-27/1881 от 11.04.2025</t>
  </si>
  <si>
    <t xml:space="preserve">17.04.2025 Распоряжение №164 от 11.04.2025, Распоряжение №18 от 28.01.2026</t>
  </si>
  <si>
    <t xml:space="preserve">24.04.2025
09.06.2025
18.09.2025
видов работ - 19 </t>
  </si>
  <si>
    <t xml:space="preserve">Уверждено приказом начальника ИГСН ПК №43-с от 13.07.2026</t>
  </si>
  <si>
    <t xml:space="preserve">Пермский край, Пермский городской округ, город Пермь, район Мотовилихинский, улица Серебристая, 8а</t>
  </si>
  <si>
    <r>
      <rPr>
        <b/>
        <sz val="14"/>
        <rFont val="Arial Narrow"/>
      </rPr>
      <t xml:space="preserve">Здание средней школы</t>
    </r>
    <r>
      <rPr>
        <sz val="14"/>
        <rFont val="Arial Narrow"/>
      </rPr>
      <t xml:space="preserve">             Площадь - 11023,9 кв. м., Количество этажей - 5 шт. Количество учащихся - 543 чел.     </t>
    </r>
  </si>
  <si>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ОБЩЕСТВО С ОГРАНИЧЕННОЙ ОТВЕТСТВЕННОСТЬЮ "А2-ДЕВЕЛОПМЕНТ", ИНН 5903149000, ОГРН 1215900006046, 614000, Пермский край, г. Пермь, ул. Куйбышева, д. 33, офис 7                                                              </t>
    </r>
    <r>
      <rPr>
        <b/>
        <sz val="14"/>
        <rFont val="Arial Narrow"/>
      </rPr>
      <t xml:space="preserve">Генподрядчик:  </t>
    </r>
    <r>
      <rPr>
        <sz val="14"/>
        <rFont val="Arial Narrow"/>
      </rPr>
      <t xml:space="preserve">Генподрядчик: ООО "СТРОЙ-КОМПЛЕКС" , ИНН 5904348344, ОГРН 1175958010051, 614094, Пермский край, г. Пермь, ул. Овчинникова, д. 10, 3        </t>
    </r>
    <r>
      <rPr>
        <b/>
        <sz val="14"/>
        <rFont val="Arial Narrow"/>
      </rPr>
      <t xml:space="preserve">                                  Стройконтроль: </t>
    </r>
    <r>
      <rPr>
        <sz val="14"/>
        <rFont val="Arial Narrow"/>
      </rPr>
      <t xml:space="preserve">не определен</t>
    </r>
  </si>
  <si>
    <t xml:space="preserve">Вид  объекта</t>
  </si>
  <si>
    <t xml:space="preserve">Заключение экспертизы
(№, дата)</t>
  </si>
  <si>
    <t xml:space="preserve">Застройщик, заказчик, генподрядчик                                                                (адрес,  контактный телефон).</t>
  </si>
  <si>
    <t xml:space="preserve">Данные по заключению о соответствии.</t>
  </si>
  <si>
    <t>2024-01-2633/1</t>
  </si>
  <si>
    <t xml:space="preserve">Объект здравоохранения (Строительство)</t>
  </si>
  <si>
    <t xml:space="preserve">Поликлиника в микрорайоне Гайва Орджоникидзевского района г. Перми</t>
  </si>
  <si>
    <t xml:space="preserve">Категория риска - высокая
</t>
  </si>
  <si>
    <t xml:space="preserve">№ 59-1-1-3-041727-2024 от 29.07.2024,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</si>
  <si>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ГКУ ПК "УКС ПЕРМСКОГО КРАЯ", ИНН 5902293717, ОГРН 1105902000885, 614990, Пермский край, г. Пермь, ул. Попова, 11, тел. +7(342)236-11-72                                                              </t>
    </r>
    <r>
      <rPr>
        <b/>
        <sz val="14"/>
        <rFont val="Arial Narrow"/>
      </rPr>
      <t xml:space="preserve">Технический заказчик: </t>
    </r>
    <r>
      <rPr>
        <sz val="14"/>
        <rFont val="Arial Narrow"/>
      </rPr>
      <t xml:space="preserve">не определен 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
</t>
    </r>
    <r>
      <rPr>
        <b/>
        <sz val="14"/>
        <rFont val="Arial Narrow"/>
      </rPr>
      <t xml:space="preserve">
 </t>
    </r>
  </si>
  <si>
    <t xml:space="preserve">№ 59-01-128-2024 от 01.08.2024 Министерство по управлению имуществом и градостроительной деятельности сроком до 01.03.2026</t>
  </si>
  <si>
    <t xml:space="preserve">№ 56-01-27/3997 от 07.08.2024</t>
  </si>
  <si>
    <t xml:space="preserve">
Распоряжение № 239 от 14.08.2024 </t>
  </si>
  <si>
    <t xml:space="preserve">
видов работ - </t>
  </si>
  <si>
    <t xml:space="preserve">Уверждено приказом начальника ИГСН ПК №17-с от 30.03.2026</t>
  </si>
  <si>
    <t xml:space="preserve">Пермский край, Пермский городской округ, город Пермь, район Орджоникидзевский, улица Писарева, 56, стр. 8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</si>
  <si>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200 посещений в смену                                          </t>
    </r>
    <r>
      <rPr>
        <b/>
        <sz val="14"/>
        <rFont val="Arial Narrow"/>
      </rPr>
      <t xml:space="preserve">Основные параметры объекта</t>
    </r>
    <r>
      <rPr>
        <sz val="14"/>
        <rFont val="Arial Narrow"/>
      </rPr>
      <t xml:space="preserve">:                                 Площадь здания - 5327,7 кв. м.                                                           Количество этажей - 3-5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</si>
  <si>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не определен</t>
    </r>
  </si>
  <si>
    <t>2024-01-2658/1</t>
  </si>
  <si>
    <t xml:space="preserve">Объект здравоохранения (Новое Строительство)</t>
  </si>
  <si>
    <t xml:space="preserve">Лечебно-диагностический центр, расположенный по адресу: ул. Пушкина, 30а в Свердловском районе города Перми</t>
  </si>
  <si>
    <t xml:space="preserve">№ 59-2-1-3-068090-2024 от 18.11.2024, выдано ООО "ЭКСПЕРТИЗА ПРОЕКТНОЙ ДОКУМЕНТАЦИИ"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</si>
  <si>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ОБЩЕСТВО С ОГРАНИЧЕННОЙ ОТВЕТСТВЕННОСТЬЮ "ЭКСО ПРОПЕРТИ", ИНН 5902155227, ОГРН 1065902053106, 614039, ПЕРМСКИЙ КРАЙ, Г.О. ПЕРМСКИЙ, Г ПЕРМЬ, УЛ СИБИРСКАЯ, Д. 47А, ОФ. 500
</t>
    </r>
    <r>
      <rPr>
        <b/>
        <sz val="14"/>
        <rFont val="Arial Narrow"/>
      </rPr>
      <t xml:space="preserve">
 </t>
    </r>
  </si>
  <si>
    <t xml:space="preserve">59-01-201-2024 от 19.11.2024 Министерство по управлению имуществом и градостроительной деятельности Пермского края сроком до 19.11.2026</t>
  </si>
  <si>
    <t xml:space="preserve">№ 56-01-27/6189 от 25.11.2024</t>
  </si>
  <si>
    <t xml:space="preserve">Распоряжение № 391 от 27.11.2024</t>
  </si>
  <si>
    <t xml:space="preserve">06.12.2024
30.04.2025
видов работ - 21 </t>
  </si>
  <si>
    <t xml:space="preserve">Уверждено приказом начальника ИГСН ПК №49-с от 06.08.2026</t>
  </si>
  <si>
    <t xml:space="preserve">Пермский край, Пермский городской округ, город Пермь, р-н Свердловский, ул Пушкина, 30а</t>
  </si>
  <si>
    <t xml:space="preserve">Площадь - 3993,4 кв. м.,                         Количество этажей - 6 шт.   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</si>
  <si>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"ЭКСПАНСИЯ-СТРОЙ", ИНН 5904379060, ОГРН 1195958038528, 614033, г. Пермь, ул. Куйбышева, д. 118, каб. 221, тел. +7(342)201-28-01
</t>
    </r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ООО СК "ТЕХСТРОЙ", ИНН 5906115585, ОГРН 1125906005367, 614107, г.Пермь, ул.Хрустальная, д.6а, тел. +7(342)201-28-01                             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</si>
  <si>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Пермский городской округ                                                                                                                                                                                                                       </t>
  </si>
  <si>
    <t xml:space="preserve">Застройщик, заказчик, генподрядчик                                                       (адрес, контактный телефон).</t>
  </si>
  <si>
    <t>2024-01-2616/1</t>
  </si>
  <si>
    <t xml:space="preserve">Объект спортивный (Новое Строительство)</t>
  </si>
  <si>
    <t xml:space="preserve">Здание плавательного бассейна в жилом районе Ива-1 в Мотовилихинском районе г.Перми</t>
  </si>
  <si>
    <t xml:space="preserve">Категория риска - высокая</t>
  </si>
  <si>
    <t xml:space="preserve">№ 59-2-1-3-081967-2023 от 27.12.2023, выдано ГАУ "Управление государственной экспертизы и ценообразования Республики Татарстан по строительству и архитектуре"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</si>
  <si>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ООО СЗ "ИВА-ДЕВЕЛОПМЕНТ", ИНН 5902241525, ОГРН 1135902010309, 614000, Пермский край, г. Пермь, ул. Куйбышева, 33, офис 6                               </t>
    </r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"СТРОЙ-КОМПЛЕКС" , ИНН 5904348344, ОГРН 1175958010051, 614094, Пермский край, г. Пермь, ул. Овчинникова, д. 10, 3</t>
    </r>
  </si>
  <si>
    <t xml:space="preserve">№ 59-01-191-2023 от 29.12.2023 Министерство по управлению имуществом и градостроительной деятельности Пермского края сроком до 29.12.2026</t>
  </si>
  <si>
    <t xml:space="preserve">№ 56-01-27/2952 от 18.06.2024</t>
  </si>
  <si>
    <t xml:space="preserve">24.06.2024
Распоряжение № 199 от 20.06.2024
 Распоряжение № 18.1 от 28.01.2026</t>
  </si>
  <si>
    <t xml:space="preserve">27.06.2024
07.10.2024
видов работ - 15</t>
  </si>
  <si>
    <t xml:space="preserve">Уверждено приказом начальника ИГСН ПК №46-с от 23.07.2026</t>
  </si>
  <si>
    <t xml:space="preserve">Пермский край, Пермский городской округ, город Пермь, р-н Мотовилихинский, ул.Уинская,  70а</t>
  </si>
  <si>
    <t xml:space="preserve">Площадь - 9265,1 кв.м. Количество этажей - 3 шт., Общая площадь зеркала воды физкультурно-оздоровительного плавательного бассейна, 1250 - кв. м.</t>
  </si>
  <si>
    <r>
      <rPr>
        <b/>
        <sz val="14"/>
        <rFont val="Arial Narrow"/>
      </rPr>
      <t xml:space="preserve">Заказчик: </t>
    </r>
    <r>
      <rPr>
        <sz val="14"/>
        <rFont val="Arial Narrow"/>
      </rPr>
      <t xml:space="preserve">ОБЩЕСТВО С ОГРАНИЧЕННОЙ ОТВЕТСТВЕННОСТЬЮ "А2-ДЕВЕЛОПМЕНТ", ИНН 5903149000, ОГРН 1215900006046, 614000, Пермский край, г. Пермь, ул. Куйбышева, д. 33, офис 7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</si>
  <si>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Пермский городской округ                                                                                                                                                                                                                           </t>
  </si>
  <si>
    <t>2023-01-2520/1</t>
  </si>
  <si>
    <t xml:space="preserve">Административное здание (Строительство)  </t>
  </si>
  <si>
    <t xml:space="preserve">Пожарное депо I типа на 6 выездов в г. Перми (микрорайон Вышка-2)</t>
  </si>
  <si>
    <t xml:space="preserve">№ 59-1-1-3-074408-2022 от 21.10.2022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</si>
  <si>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(технический заказчик):  </t>
    </r>
    <r>
      <rPr>
        <sz val="14"/>
        <rFont val="Arial Narrow"/>
      </rPr>
      <t xml:space="preserve">ГКУ ПК "УКС ПЕРМСКОГО КРАЯ", ИНН 5902293717, ОГРН 1105902000885, 614990, Пермский край, г. Пермь, ул. Попова, 11, тел. +7(342)236-11-72</t>
    </r>
  </si>
  <si>
    <t xml:space="preserve">№ 59-01-87-2023 от 04.07.2023 выдано Министерство по управлению имуществом и градостроительной деятельности Пермского края, срок действия до 04.01.2025</t>
  </si>
  <si>
    <t xml:space="preserve">№ 56-01-27/3950 от 28.07.2023</t>
  </si>
  <si>
    <t xml:space="preserve">03.08.2023
Распоряжение        № 266 от 02.08.2023,  Распоряжение             №329 от 06.10.2023, Распоряжение             №26 от 23.01.2024</t>
  </si>
  <si>
    <t xml:space="preserve">03.08.2023
видов работ -  </t>
  </si>
  <si>
    <t xml:space="preserve">Уверждено приказом начальника ИГСН ПК №13-с от 17.03.2026</t>
  </si>
  <si>
    <r>
      <rPr>
        <b/>
        <sz val="14"/>
        <rFont val="Arial Narrow"/>
      </rPr>
      <t xml:space="preserve">Основные параметры объекта: </t>
    </r>
    <r>
      <rPr>
        <sz val="14"/>
        <rFont val="Arial Narrow"/>
      </rPr>
      <t xml:space="preserve">Общая площадь здания - 1174 кв.м. Количество этажей - 2</t>
    </r>
  </si>
  <si>
    <t xml:space="preserve">
Стройконтроль: не определен</t>
  </si>
  <si>
    <t xml:space="preserve">Пермский край, Пермский городской округ, г. Пермь, Мотовилихинский район, ул. Мечникова, 78</t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</si>
  <si>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ООО "СУ-157", ИНН 5902117704, ОГРН 1025900535176, 614000, КРАЙ ПЕРМСКИЙ, ГОРОД ПЕРМЬ, УЛИЦА СИБИРСКАЯ, ДОМ 16, тел. +7(342)206-04-10</t>
    </r>
  </si>
  <si>
    <t>2024-01-2617/1</t>
  </si>
  <si>
    <t xml:space="preserve">Строительство здания для размещения Свердловского районного суда г. Перми</t>
  </si>
  <si>
    <t xml:space="preserve">№ 59-1-1-3-051537-2023 от 30.08.2023, выдано Федеральное автономное учреждение "Главное управление государственной экпертизы"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</si>
  <si>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УПРАВЛЕНИЕ СУДЕБНОГО ДЕПАРТАМЕНТА В ПЕРМСКОМ КРАЕ, ИНН 5904155173, ОГРН 1065904128014, 614000, Пермский край, г Пермь, ул Николая Островского, д. 23</t>
    </r>
  </si>
  <si>
    <t xml:space="preserve">59-01-172-2023 от 14.12.2023 Министерство по управлению имуществом и градостроительной деятельности Пермского края сроком до 14.12.2025</t>
  </si>
  <si>
    <t xml:space="preserve">№ 56-01-27/3047 от 24.06.2024</t>
  </si>
  <si>
    <t xml:space="preserve">
Распоряжение         № 204 от 27.05.2024  </t>
  </si>
  <si>
    <t xml:space="preserve">
видов работ -  </t>
  </si>
  <si>
    <t xml:space="preserve">Уверждено приказом начальника ИГСН ПК №21-с от 03.04.2026</t>
  </si>
  <si>
    <t xml:space="preserve">Пермский край, Пермский городской округ, город Пермь, р-н Свердловский, ул Куйбышева, 111в</t>
  </si>
  <si>
    <r>
      <rPr>
        <b/>
        <sz val="14"/>
        <rFont val="Arial Narrow"/>
      </rPr>
      <t xml:space="preserve">Эксплуатационные параметры: </t>
    </r>
    <r>
      <rPr>
        <sz val="14"/>
        <rFont val="Arial Narrow"/>
      </rPr>
      <t xml:space="preserve">Количество судей - 30 чел.                         </t>
    </r>
    <r>
      <rPr>
        <b/>
        <sz val="14"/>
        <rFont val="Arial Narrow"/>
      </rPr>
      <t xml:space="preserve">Основные параметры объекта:    </t>
    </r>
    <r>
      <rPr>
        <sz val="14"/>
        <rFont val="Arial Narrow"/>
      </rPr>
      <t xml:space="preserve">           Общая площадь здания: 6210,21 кв.м.  Количество этажей - 6</t>
    </r>
  </si>
  <si>
    <r>
      <rPr>
        <b/>
        <sz val="14"/>
        <rFont val="Arial Narrow"/>
      </rPr>
      <t>Генподрядчик:</t>
    </r>
    <r>
      <rPr>
        <sz val="14"/>
        <rFont val="Arial Narrow"/>
      </rPr>
      <t xml:space="preserve">  не определен
</t>
    </r>
    <r>
      <rPr>
        <b/>
        <sz val="14"/>
        <rFont val="Arial Narrow"/>
      </rPr>
      <t xml:space="preserve">Стройконтроль: </t>
    </r>
    <r>
      <rPr>
        <sz val="14"/>
        <rFont val="Arial Narrow"/>
      </rPr>
      <t xml:space="preserve">не определен</t>
    </r>
  </si>
  <si>
    <t>2022-01-2380/2</t>
  </si>
  <si>
    <t xml:space="preserve">Административное здание (Реконструкция)</t>
  </si>
  <si>
    <t xml:space="preserve">Ремонт и приспособление для современного использования объекта культурного наследия "Ресторан", памятник градостроительства и архитектуры регионального значения, входящий в состав объекта культурного наследия - ансамбля "Гостиница и ресторан купца М.А. Деньшина", расположенного по адресу: Пермский край, г. Пермь, ул. Куйбышева, д.31</t>
  </si>
  <si>
    <t xml:space="preserve">№ 59-1-1-3-006499-2018 от 06.12.2018, № 59-1-1-2-028377-2019 от 18.10.2019, № 59-1-1-2-042666-2020 от 03.09.2020 КГАУ "Управление государственной экспертизы Пермского края"</t>
  </si>
  <si>
    <r>
      <rPr>
        <b/>
        <sz val="14"/>
        <rFont val="Arial Narrow"/>
      </rPr>
      <t xml:space="preserve">Застройщик (заказчик): </t>
    </r>
    <r>
      <rPr>
        <sz val="14"/>
        <rFont val="Arial Narrow"/>
      </rPr>
      <t xml:space="preserve">ООО "НЕВА", ИНН 5902180880, ОГРН 1025900515937, 614015, ПЕРМСКИЙ КРАЙ, ГОРОД ПЕРМЬ, УЛИЦА КУЙБЫШЕВА, 31,</t>
    </r>
  </si>
  <si>
    <t xml:space="preserve">59-RU90303000-2-2022 от 07.06.2022 выдано Государственная инспекция по охране объектов культурного наследия Пермского края, срок действия до 15.03.2025 (продление срока действия от 30.08.2022, 26.01.2023, изм. от 22.01.2024). 59-01-1-2025 от 17.01.2025 выдано Государственная инспекция по охране объектов культурного наследия Пермского края, срок действия до 15.03.2026</t>
  </si>
  <si>
    <t xml:space="preserve">№ 56-01-27/2695 от 21.06.2022</t>
  </si>
  <si>
    <t xml:space="preserve">07.07.2022
Распоряжение № 238 от 28.06.2022
 Распоряжение № 249 от 07.07.2022</t>
  </si>
  <si>
    <t xml:space="preserve">29.06.2022
28.11.2022
03.04.2024
14.08.2024
20.01.2025
05.08.2025
08.12.2025
видов работ - 14 </t>
  </si>
  <si>
    <t xml:space="preserve">Уверждено приказом начальника ИГСН ПК №61 от 11.09.2026</t>
  </si>
  <si>
    <t xml:space="preserve">Общая площадь - 2626.7 кв. м.,  Количество этажей - 2-3 шт., Вместимость - 75 чел. (Прдеприятие быстрго обслуживания №1 ),                  Вместимость - 39 чел. (Прдеприятие быстрго обслуживания №2 ),           Вместимость - 85 чел. (Прдеприятие быстрго обслуживания №3 ),             Вместимость - 40 чел. (Довугово-развлекательный центр)                          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</si>
  <si>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"Евразия-Сервис", ИНН 5904184181, ОГРН 1085904004922, 614000, Пермский край, г. Пермь, ул. Петропавловская, д. 12 помещение 6</t>
    </r>
  </si>
  <si>
    <t xml:space="preserve">Пермский край, г. Пермь, ул. Куйбышева, д. 31</t>
  </si>
  <si>
    <r>
      <rPr>
        <b/>
        <sz val="14"/>
        <rFont val="Arial Narrow"/>
      </rPr>
      <t xml:space="preserve">
Стройконтроль: </t>
    </r>
    <r>
      <rPr>
        <sz val="14"/>
        <rFont val="Arial Narrow"/>
      </rPr>
      <t xml:space="preserve">не определен</t>
    </r>
  </si>
  <si>
    <t xml:space="preserve">Северный округ                                                                                                                     </t>
  </si>
  <si>
    <t xml:space="preserve">№ п/п</t>
  </si>
  <si>
    <t xml:space="preserve">Разрешение на строительство                                    (№, дата).  </t>
  </si>
  <si>
    <t>2025-11-2702/1</t>
  </si>
  <si>
    <t xml:space="preserve">Объекты здравоохранения                     (Новое строительство)</t>
  </si>
  <si>
    <t xml:space="preserve">Детская поликлиника в Северной части г. Соликамска</t>
  </si>
  <si>
    <t xml:space="preserve">№ 59-1-1-3-036591-2025 от 30.06.2025,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</si>
  <si>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ГКУ ПК "УКС ПЕРМСКОГО КРАЯ", ИНН 5902293717, ОГРН 1105902000885, 614990, Пермский край, г. Пермь, ул. Попова, 11, тел. +7(342)236-11-72</t>
    </r>
  </si>
  <si>
    <t xml:space="preserve">59-10-028-2025 от 03.07.2025 Комитет по архитектуре и градостроительству администрации Соликамского муниципального округа сроком до 03.07.2026</t>
  </si>
  <si>
    <t xml:space="preserve">№ 56-01-27/3425 от 04.07.2025</t>
  </si>
  <si>
    <t xml:space="preserve">
10.07.2025 Распоряжение №246 от 08.07.2025</t>
  </si>
  <si>
    <t xml:space="preserve">18.07.2025
09.12.2025
22.01.2026
06.03.2026
видов работ - 23</t>
  </si>
  <si>
    <t xml:space="preserve">Утверждено приказом Начальника Инспекции №33-с от 05.06.2026</t>
  </si>
  <si>
    <t xml:space="preserve">Пермский край, м.о. Соликамский, г. Соликамск, проспект Юбилейный, з/у 2</t>
  </si>
  <si>
    <t xml:space="preserve">Площадь - 2749,2 Количество этажей - 3</t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</si>
  <si>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"Акрополь-М", ИНН 5904200891, ОГРН 5085904002179, 614012, ПЕРМСКИЙ КРАЙ, Г.О. ПЕРМСКИЙ, Г ПЕРМЬ, УЛ КАРПИНСКОГО, Д. 112А</t>
    </r>
    <r>
      <rPr>
        <b/>
        <sz val="14"/>
        <rFont val="Arial Narrow"/>
      </rPr>
      <t xml:space="preserve">                             Технический заказчик:</t>
    </r>
    <r>
      <rPr>
        <sz val="14"/>
        <rFont val="Arial Narrow"/>
      </rPr>
      <t xml:space="preserve"> не определен</t>
    </r>
    <r>
      <rPr>
        <b/>
        <sz val="14"/>
        <rFont val="Arial Narrow"/>
      </rPr>
      <t xml:space="preserve"> 
Стройконтроль: </t>
    </r>
    <r>
      <rPr>
        <sz val="14"/>
        <rFont val="Arial Narrow"/>
      </rPr>
      <t xml:space="preserve">не определен</t>
    </r>
  </si>
  <si>
    <t xml:space="preserve">Северный округ</t>
  </si>
  <si>
    <t>2024-22-2608/1</t>
  </si>
  <si>
    <t xml:space="preserve">Административные здания (реконструкция)</t>
  </si>
  <si>
    <t xml:space="preserve">Строительство дома культуры по адресу: Пермский край, г. Красновишерск</t>
  </si>
  <si>
    <t xml:space="preserve">Категория риска - высокая </t>
  </si>
  <si>
    <t xml:space="preserve">59-1-13-021213-2024 от 02.05.2024,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</si>
  <si>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ГКУ ПК "УКС ПЕРМСКОГО КРАЯ", ИНН 5902293717, ОГРН 1105902000885, 614990, Пермский край, г. Пермь, ул. Попова, 11, тел. +7(342)236-11-72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</si>
  <si>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 xml:space="preserve">№ RU-59-25-04-2024 от 17.05.2024 выдано Администрацией Красновишерского городского округа сроком до 16.02.2026</t>
  </si>
  <si>
    <t xml:space="preserve">№ 56-01-27/2441 от 22.05.2024</t>
  </si>
  <si>
    <t xml:space="preserve">28.05.2024
Распоряжение № 158 от 27.05.2024</t>
  </si>
  <si>
    <t xml:space="preserve">04.06.2024
видов работ - </t>
  </si>
  <si>
    <t xml:space="preserve">Уверждено приказом начальника ИГСН ПК №7-с от 26.02.2026</t>
  </si>
  <si>
    <t xml:space="preserve">Пермский край, Красновишерский городской округ, г Красновишерск, ул. Дзержинского, 9б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</si>
  <si>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Вместимость - 375 человек       </t>
    </r>
    <r>
      <rPr>
        <b/>
        <sz val="14"/>
        <rFont val="Arial Narrow"/>
      </rPr>
      <t xml:space="preserve">Основные параметры объекта:  </t>
    </r>
    <r>
      <rPr>
        <sz val="14"/>
        <rFont val="Arial Narrow"/>
      </rPr>
      <t xml:space="preserve">Плошадь - 3187,3 кв.м.                             Количество этажей - 4  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</si>
  <si>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>ООО</t>
    </r>
    <r>
      <rPr>
        <b/>
        <sz val="14"/>
        <rFont val="Arial Narrow"/>
      </rPr>
      <t xml:space="preserve"> </t>
    </r>
    <r>
      <rPr>
        <sz val="14"/>
        <rFont val="Arial Narrow"/>
      </rPr>
      <t xml:space="preserve">"ГЛАВСПЕЦСТРОЙ", ИНН 0277921001, ОГРН 1170280036288, 450074, РФ, РБ, г. Уфа, ул. Габдуллы Амантая, д.7, офис 1, тел. +7(927)234-40-92</t>
    </r>
  </si>
  <si>
    <t>2024-22-2610/1</t>
  </si>
  <si>
    <t xml:space="preserve">Административное здание (Новое строительство)</t>
  </si>
  <si>
    <t xml:space="preserve">Строительство сельского культурно-делового центра со зрительным залом на 50 мест в п. Кормовище, ул. Советская 40, Лысьвенский городской округ Пермского края</t>
  </si>
  <si>
    <t xml:space="preserve">№ 59-1-1-3-078598-2023 от 19.12.2023, выдано Краевое государственное автономное учреждение "Управление государственной экспертизы Пермского края"</t>
  </si>
  <si>
    <r>
      <rPr>
        <b/>
        <sz val="14"/>
        <rFont val="Arial Narrow"/>
      </rPr>
      <t>Застройщик:</t>
    </r>
    <r>
      <rPr>
        <sz val="14"/>
        <rFont val="Arial Narrow"/>
      </rPr>
      <t xml:space="preserve"> УПРАВЛЕНИЕ КАПИТАЛЬНОГО СТРОИТЕЛЬСТВА АДМИНИСТРАЦИИ ЛЫСЬВЕНСКОГО ГОРОДСКОГО ОКРУГА, ИНН 5918216588, ОГРН 1185958011425, 618900, Пермский край, г. Лысьва, ул. Мира, 26            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</t>
    </r>
  </si>
  <si>
    <t xml:space="preserve">№ 59-3-03-2024 от 23.05.2024 Администрация Лысьвенского городского округа Пермского края сроком до 23.04.2026 (изм. от 05.08.2024, 10.04.2025, 03.10.2025, 15.01.2026, 13.03.2026)</t>
  </si>
  <si>
    <t xml:space="preserve">№ 56-01-27/2566 от 29.05.2024</t>
  </si>
  <si>
    <t xml:space="preserve">13.06.2024
Распоряжение № 166 от 03.06.2024</t>
  </si>
  <si>
    <t xml:space="preserve">17.06.2024
07.04.2025
02.07.2025
08.09.2025
05.11.2025
видов работ - 14 </t>
  </si>
  <si>
    <t xml:space="preserve">Уверждено приказом начальника ИГСН ПК №25-с от 23.04.2026</t>
  </si>
  <si>
    <t xml:space="preserve">Пермский край, Лысьвенский городской округ, поселок Кормовище, улица Советская, 40</t>
  </si>
  <si>
    <r>
      <rPr>
        <b/>
        <sz val="14"/>
        <rFont val="Arial Narrow"/>
      </rPr>
      <t xml:space="preserve">Эксплуатационные показатели: </t>
    </r>
    <r>
      <rPr>
        <sz val="14"/>
        <rFont val="Arial Narrow"/>
      </rPr>
      <t xml:space="preserve">Вместимость - 50 человек       </t>
    </r>
    <r>
      <rPr>
        <b/>
        <sz val="14"/>
        <rFont val="Arial Narrow"/>
      </rPr>
      <t xml:space="preserve">Основные параметры объекта:  </t>
    </r>
    <r>
      <rPr>
        <sz val="14"/>
        <rFont val="Arial Narrow"/>
      </rPr>
      <t xml:space="preserve">Плошадь - 426,4 кв.м.                             Количество этажей - 1  </t>
    </r>
  </si>
  <si>
    <r>
      <rPr>
        <b/>
        <sz val="14"/>
        <rFont val="Arial Narrow"/>
      </rPr>
      <t xml:space="preserve">Генподрядчик: </t>
    </r>
    <r>
      <rPr>
        <sz val="14"/>
        <rFont val="Arial Narrow"/>
      </rPr>
      <t xml:space="preserve">ООО «ЧИСТЫЙ ГОРОД – БЕРЕЗОВКА», ИНН 5918019660, ОГРН 1065918017120, 617570, Пермский край, Березовский р-он, с.Березовка, УЛ. МИРА, Д.24,</t>
    </r>
  </si>
  <si>
    <t>2023-03-2521/2</t>
  </si>
  <si>
    <t xml:space="preserve">Строительство храмового комплекса "Приход храма святителя Николая, архиепископа Мир Ликийских, чудотворца г. Березники, Пермский край" I этап Храм Завершение строительства</t>
  </si>
  <si>
    <t xml:space="preserve">№ 59-2-1-1-011426-2023 от 13.03.2023 ООО "Стройпроектэкспертиза"
№ 59-2-1-2-017258-2023 от 06.04.2023 ООО "Индустрия"</t>
  </si>
  <si>
    <r>
      <rPr>
        <b/>
        <sz val="14"/>
        <rFont val="Arial Narrow"/>
      </rPr>
      <t xml:space="preserve">Застройщик (заказчик):</t>
    </r>
    <r>
      <rPr>
        <sz val="14"/>
        <rFont val="Arial Narrow"/>
      </rPr>
      <t xml:space="preserve"> МЕСТНАЯ РЕЛИГИОЗНАЯ ОРГАНИЗАЦИЯ ПРАВОСЛАВНЫЙ ПРИХОД ХРАМА СВЯТИТЕЛЯ НИКОЛАЯ, АРХИЕПИСКОПА МИР ЛИКИЙСКИХ, ЧУДОТВОРЦА Г. БЕРЕЗНИКИ ПЕРМСКОГО КРАЯ СОЛИКАМСКОЙ ЕПАРХИИ РУССКОЙ ПРАВОСЛАВНОЙ ЦЕРКВИ (МОСКОВСКИЙ ПАТРИАРХАТ) ИНН 5911061590, ОГРН 1105900000458,                           </t>
    </r>
    <r>
      <rPr>
        <b/>
        <sz val="14"/>
        <rFont val="Arial Narrow"/>
      </rPr>
      <t xml:space="preserve">Технический заказчик:</t>
    </r>
    <r>
      <rPr>
        <sz val="14"/>
        <rFont val="Arial Narrow"/>
      </rPr>
      <t xml:space="preserve"> не определен 
</t>
    </r>
    <r>
      <rPr>
        <b/>
        <sz val="14"/>
        <rFont val="Arial Narrow"/>
      </rPr>
      <t>Стройконтроль:</t>
    </r>
    <r>
      <rPr>
        <sz val="14"/>
        <rFont val="Arial Narrow"/>
      </rPr>
      <t xml:space="preserve"> не определен
</t>
    </r>
  </si>
  <si>
    <t xml:space="preserve">№59-03-02-2023 от 25.04.2023 выдано Управление архитектуры и градостроительства администрации города Березники, срок действия до 25.04.2027 (изм. от 14.04.2026)</t>
  </si>
  <si>
    <t xml:space="preserve">№ 56-01-27/3971 от 31.07.2023</t>
  </si>
  <si>
    <t xml:space="preserve">04.08.2023
Распоряжение № 265 от 02.08.2023, Распоряжение № 340 от 09.10.2023</t>
  </si>
  <si>
    <t xml:space="preserve">01.09.2023
23.11.2023
07.02.2024
21.06.2024
28.10.2025
02.03.2026
видов работ - 12</t>
  </si>
  <si>
    <t xml:space="preserve">Уверждено приказом начальника ИГСН ПК №50-с от 07.08.2026</t>
  </si>
  <si>
    <t xml:space="preserve">Площадь - 1639.82 кв. м., Количество этажей - 2 шт., Вместимость - 773 чел.</t>
  </si>
  <si>
    <t xml:space="preserve">Пермский край, г.о. Березники, город Березники, пл. Первостроителей, 1</t>
  </si>
  <si>
    <t xml:space="preserve">Генподрядчик: ОБЩЕСТВО С ОГРАНИЧЕННОЙ ОТВЕТСТВЕННОСТЬЮ ИНЖЕНЕРНО-СТРОИТЕЛЬНАЯ КОМПАНИЯ "ЭЛЕКТРА", ИНН 5911061818, ОГРН 1105911000535, 614025, Пермский край, г. Пермь, ул. Серпуховская, д. 6</t>
  </si>
  <si>
    <t xml:space="preserve">Южный округ</t>
  </si>
  <si>
    <t xml:space="preserve">Застройщик, заказчик, генподрядчик                                                     (адрес, контактный телефон).</t>
  </si>
  <si>
    <t>2024-31-2626/1</t>
  </si>
  <si>
    <t xml:space="preserve">Объекты образования (новое строительство)  </t>
  </si>
  <si>
    <t xml:space="preserve">Детский сад в г. Очер</t>
  </si>
  <si>
    <t xml:space="preserve">№ 59-1-1-3-034866-2024 от 03.07.2024, выдано Краевое государственное автономное учреждение «Управление государственной экспертизы Пермского края»</t>
  </si>
  <si>
    <r>
      <rPr>
        <b/>
        <sz val="14"/>
        <rFont val="Arial Narrow"/>
      </rPr>
      <t xml:space="preserve">Застройщик: </t>
    </r>
    <r>
      <rPr>
        <sz val="14"/>
        <rFont val="Arial Narrow"/>
      </rPr>
      <t xml:space="preserve">Муниципальное казенное учреждение "Управление капитального строительства", ИНН 5947000304, ОГРН 1135947000309, 617140, Пермский карай, г. Очер, ул. Ленина, д. 44</t>
    </r>
  </si>
  <si>
    <t xml:space="preserve">№ 59-031-09-2024 от 08.07.2024 Управление земельно-имущественных отношений и градостроительства администрации Очерского городского округа сроком до 07.07.2025</t>
  </si>
  <si>
    <t xml:space="preserve">№ 56-01-27/3471 от 11.07.2024</t>
  </si>
  <si>
    <t xml:space="preserve">15.07.2024
Распоряжение № 218 от 15.07.2024, Распоряжение №118 от 10.03.2025 </t>
  </si>
  <si>
    <t xml:space="preserve">22.07.2024
видов работ - 22</t>
  </si>
  <si>
    <t xml:space="preserve">Уверждено приказом начальника ИГСН ПК №12-с от 16.03.2026</t>
  </si>
  <si>
    <t xml:space="preserve">Пермский край, Очерский городской округ, г. Очер, ул. Ленина, зу 161</t>
  </si>
  <si>
    <t xml:space="preserve">Эксплуатационные показатели: Вместимость - 120 человек       Основные параметры объекта:              Плошадь - 2495,9 кв.м.                             Количество этажей - 3                    </t>
  </si>
  <si>
    <t xml:space="preserve"> Генподрядчик: ООО "Акрополь-М", ИНН 5904200891, ОГРН 5085904002179, 614012, ПЕРМСКИЙ КРАЙ, Г.О. ПЕРМСКИЙ, Г ПЕРМЬ, УЛ ВЕРЫ ЗАСУЛИЧ, Д. 42, ОФИС 308, тел. +7(342)224-97-36
Технический заказчик: не определен                           Стройконтроль: не определен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</si>
</sst>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3">
    <numFmt numFmtId="160" formatCode="_-* #,##0.00_р_._-;\-* #,##0.00_р_._-;_-* \-??_р_._-;_-@_-"/>
    <numFmt numFmtId="161" formatCode="dd/mm/yy;@"/>
    <numFmt numFmtId="162" formatCode="dd/mm/yyyy"/>
  </numFmts>
  <fonts count="14">
    <font>
      <sz val="10.000000"/>
      <color theme="1"/>
      <name val="Arial Cyr"/>
    </font>
    <font>
      <sz val="10.000000"/>
      <name val="Arial"/>
    </font>
    <font>
      <u/>
      <sz val="10.000000"/>
      <color indexed="20"/>
      <name val="Arial Cyr"/>
    </font>
    <font>
      <sz val="10.000000"/>
      <name val="Arial Narrow"/>
    </font>
    <font>
      <sz val="22.000000"/>
      <name val="Arial Cyr"/>
    </font>
    <font>
      <b/>
      <sz val="22.000000"/>
      <name val="Arial Narrow"/>
    </font>
    <font>
      <b/>
      <sz val="16.000000"/>
      <name val="Arial Narrow"/>
    </font>
    <font>
      <sz val="12.000000"/>
      <name val="Times New Roman"/>
    </font>
    <font>
      <sz val="14.000000"/>
      <name val="Arial Narrow"/>
    </font>
    <font>
      <b/>
      <sz val="14.000000"/>
      <name val="Arial Narrow"/>
    </font>
    <font>
      <sz val="14.000000"/>
      <name val="Times New Roman"/>
    </font>
    <font>
      <sz val="22.000000"/>
      <name val="Times New Roman"/>
    </font>
    <font>
      <sz val="10.000000"/>
      <name val="Times New Roman"/>
    </font>
    <font>
      <sz val="14.000000"/>
      <name val="Arial Cyr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rgb="FFEEECE1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none"/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2"/>
      </bottom>
      <diagonal style="none"/>
    </border>
    <border>
      <left style="thin">
        <color theme="1"/>
      </left>
      <right style="thin">
        <color theme="1"/>
      </right>
      <top style="thin">
        <color theme="2"/>
      </top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none"/>
      <diagonal style="none"/>
    </border>
    <border>
      <left style="none"/>
      <right style="none"/>
      <top style="none"/>
      <bottom style="thin">
        <color theme="1"/>
      </bottom>
      <diagonal style="none"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none"/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thin">
        <color theme="1"/>
      </top>
      <bottom style="thin">
        <color theme="1"/>
      </bottom>
      <diagonal style="none"/>
    </border>
    <border>
      <left style="thin">
        <color theme="1"/>
      </left>
      <right style="none"/>
      <top style="none"/>
      <bottom style="thin">
        <color theme="1"/>
      </bottom>
      <diagonal style="none"/>
    </border>
  </borders>
  <cellStyleXfs count="10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  <xf fontId="0" fillId="0" borderId="0" numFmtId="0" applyNumberFormat="1" applyFont="1" applyFill="1" applyBorder="1" applyProtection="1">
      <protection hidden="0" locked="1"/>
    </xf>
    <xf fontId="0" fillId="0" borderId="0" numFmtId="9" applyNumberFormat="1" applyFont="1" applyFill="1" applyBorder="1" applyProtection="1">
      <protection hidden="0" locked="1"/>
    </xf>
    <xf fontId="0" fillId="0" borderId="0" numFmtId="160" applyNumberFormat="1" applyFont="1" applyFill="1" applyBorder="1" applyProtection="1">
      <protection hidden="0" locked="1"/>
    </xf>
    <xf fontId="2" fillId="0" borderId="0" numFmtId="0" applyNumberFormat="1" applyFont="1" applyFill="1" applyBorder="1" applyProtection="1">
      <alignment vertical="top"/>
      <protection hidden="0" locked="1"/>
    </xf>
  </cellStyleXfs>
  <cellXfs count="86">
    <xf fontId="0" fillId="0" borderId="0" numFmtId="0" xfId="0" applyProtection="0">
      <protection hidden="0" locked="1"/>
    </xf>
    <xf fontId="3" fillId="0" borderId="0" numFmtId="0" xfId="0" applyFont="1" applyProtection="1">
      <protection hidden="0" locked="1"/>
    </xf>
    <xf fontId="3" fillId="0" borderId="0" numFmtId="0" xfId="0" applyFont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1">
      <alignment horizontal="center" vertical="center"/>
      <protection hidden="0" locked="1"/>
    </xf>
    <xf fontId="3" fillId="0" borderId="0" numFmtId="161" xfId="0" applyNumberFormat="1" applyFont="1" applyAlignment="1" applyProtection="1">
      <alignment wrapText="1"/>
      <protection hidden="0" locked="1"/>
    </xf>
    <xf fontId="4" fillId="0" borderId="0" numFmtId="0" xfId="0" applyFont="1" applyAlignment="1" applyProtection="1">
      <alignment wrapText="1"/>
      <protection hidden="0" locked="1"/>
    </xf>
    <xf fontId="5" fillId="0" borderId="1" numFmtId="0" xfId="0" applyFont="1" applyBorder="1" applyAlignment="1" applyProtection="1">
      <alignment horizontal="center" vertical="center" wrapText="1"/>
      <protection hidden="0" locked="1"/>
    </xf>
    <xf fontId="5" fillId="0" borderId="2" numFmtId="0" xfId="0" applyFont="1" applyBorder="1" applyAlignment="1" applyProtection="1">
      <alignment horizontal="center" vertical="center" wrapText="1"/>
      <protection hidden="0" locked="1"/>
    </xf>
    <xf fontId="5" fillId="0" borderId="3" numFmtId="0" xfId="0" applyFont="1" applyBorder="1" applyAlignment="1" applyProtection="1">
      <alignment horizontal="center" vertical="center" wrapText="1"/>
      <protection hidden="0" locked="1"/>
    </xf>
    <xf fontId="4" fillId="0" borderId="0" numFmtId="0" xfId="0" applyFont="1" applyProtection="1">
      <protection hidden="0" locked="1"/>
    </xf>
    <xf fontId="5" fillId="0" borderId="4" numFmtId="0" xfId="0" applyFont="1" applyBorder="1" applyAlignment="1" applyProtection="1">
      <alignment horizontal="center" vertical="center" wrapText="1"/>
      <protection hidden="0" locked="1"/>
    </xf>
    <xf fontId="6" fillId="0" borderId="4" numFmtId="0" xfId="0" applyFont="1" applyBorder="1" applyAlignment="1" applyProtection="1">
      <alignment horizontal="center" vertical="center"/>
      <protection hidden="0" locked="1"/>
    </xf>
    <xf fontId="3" fillId="0" borderId="4" numFmtId="0" xfId="0" applyFont="1" applyBorder="1" applyAlignment="1" applyProtection="1">
      <alignment horizontal="center"/>
      <protection hidden="0" locked="1"/>
    </xf>
    <xf fontId="7" fillId="0" borderId="0" numFmtId="0" xfId="0" applyFont="1" applyProtection="1">
      <protection hidden="0" locked="1"/>
    </xf>
    <xf fontId="8" fillId="2" borderId="4" numFmtId="0" xfId="0" applyFont="1" applyFill="1" applyBorder="1" applyAlignment="1" applyProtection="1">
      <alignment horizontal="center" vertical="center" wrapText="1"/>
      <protection hidden="0" locked="1"/>
    </xf>
    <xf fontId="8" fillId="2" borderId="4" numFmtId="49" xfId="0" applyNumberFormat="1" applyFont="1" applyFill="1" applyBorder="1" applyAlignment="1" applyProtection="1">
      <alignment horizontal="center" vertical="center" wrapText="1"/>
      <protection hidden="0" locked="1"/>
    </xf>
    <xf fontId="8" fillId="2" borderId="4" numFmtId="161" xfId="0" applyNumberFormat="1" applyFont="1" applyFill="1" applyBorder="1" applyAlignment="1" applyProtection="1">
      <alignment horizontal="center" vertical="center" wrapText="1"/>
      <protection hidden="0" locked="1"/>
    </xf>
    <xf fontId="9" fillId="0" borderId="5" numFmtId="0" xfId="0" applyFont="1" applyBorder="1" applyAlignment="1" applyProtection="1">
      <alignment horizontal="center" vertical="center"/>
      <protection hidden="0" locked="1"/>
    </xf>
    <xf fontId="9" fillId="0" borderId="4" numFmtId="0" xfId="0" applyFont="1" applyBorder="1" applyAlignment="1" applyProtection="1">
      <alignment horizontal="center" vertical="center" wrapText="1"/>
      <protection hidden="0" locked="1"/>
    </xf>
    <xf fontId="8" fillId="0" borderId="4" numFmtId="0" xfId="0" applyFont="1" applyBorder="1" applyAlignment="1" applyProtection="1">
      <alignment horizontal="center" vertical="center" wrapText="1"/>
      <protection hidden="0" locked="1"/>
    </xf>
    <xf fontId="9" fillId="0" borderId="4" numFmtId="0" xfId="0" applyFont="1" applyBorder="1" applyAlignment="1" applyProtection="1">
      <alignment horizontal="left" vertical="top" wrapText="1"/>
      <protection hidden="0" locked="1"/>
    </xf>
    <xf fontId="9" fillId="0" borderId="4" numFmtId="0" xfId="0" applyFont="1" applyBorder="1" applyAlignment="1" applyProtection="1">
      <alignment vertical="top" wrapText="1"/>
      <protection hidden="0" locked="1"/>
    </xf>
    <xf fontId="8" fillId="0" borderId="4" numFmtId="161" xfId="0" applyNumberFormat="1" applyFont="1" applyBorder="1" applyAlignment="1" applyProtection="1">
      <alignment horizontal="center" vertical="center" wrapText="1"/>
      <protection hidden="0" locked="1"/>
    </xf>
    <xf fontId="9" fillId="0" borderId="4" numFmtId="0" xfId="0" applyFont="1" applyBorder="1" applyAlignment="1" applyProtection="1">
      <alignment horizontal="left" wrapText="1"/>
      <protection hidden="0" locked="1"/>
    </xf>
    <xf fontId="9" fillId="0" borderId="4" numFmtId="0" xfId="0" applyFont="1" applyBorder="1" applyAlignment="1" applyProtection="1">
      <alignment horizontal="center" vertical="center"/>
      <protection hidden="0" locked="1"/>
    </xf>
    <xf fontId="9" fillId="0" borderId="6" numFmtId="0" xfId="0" applyFont="1" applyBorder="1" applyAlignment="1" applyProtection="1">
      <alignment horizontal="left" vertical="top" wrapText="1"/>
      <protection hidden="0" locked="1"/>
    </xf>
    <xf fontId="8" fillId="3" borderId="7" numFmtId="0" xfId="0" applyFont="1" applyFill="1" applyBorder="1" applyAlignment="1" applyProtection="1">
      <alignment horizontal="center" vertical="center" wrapText="1"/>
      <protection hidden="0" locked="1"/>
    </xf>
    <xf fontId="9" fillId="0" borderId="8" numFmtId="0" xfId="0" applyFont="1" applyBorder="1" applyAlignment="1" applyProtection="1">
      <alignment horizontal="left" wrapText="1"/>
      <protection hidden="0" locked="1"/>
    </xf>
    <xf fontId="8" fillId="0" borderId="0" numFmtId="4" xfId="0" applyNumberFormat="1" applyFont="1" applyProtection="1">
      <protection hidden="0" locked="1"/>
    </xf>
    <xf fontId="8" fillId="0" borderId="0" numFmtId="2" xfId="0" applyNumberFormat="1" applyFont="1" applyProtection="1">
      <protection hidden="0" locked="1"/>
    </xf>
    <xf fontId="10" fillId="0" borderId="0" numFmtId="2" xfId="0" applyNumberFormat="1" applyFont="1" applyProtection="1">
      <protection hidden="0" locked="1"/>
    </xf>
    <xf fontId="10" fillId="0" borderId="0" numFmtId="0" xfId="0" applyFont="1" applyProtection="1">
      <protection hidden="0" locked="1"/>
    </xf>
    <xf fontId="0" fillId="0" borderId="0" numFmtId="0" xfId="0" applyProtection="1">
      <protection hidden="0" locked="1"/>
    </xf>
    <xf fontId="11" fillId="0" borderId="0" numFmtId="0" xfId="0" applyFont="1" applyProtection="1">
      <protection hidden="0" locked="1"/>
    </xf>
    <xf fontId="5" fillId="0" borderId="9" numFmtId="0" xfId="0" applyFont="1" applyBorder="1" applyAlignment="1" applyProtection="1">
      <alignment horizontal="center" vertical="center" wrapText="1"/>
      <protection hidden="0" locked="1"/>
    </xf>
    <xf fontId="6" fillId="0" borderId="8" numFmtId="0" xfId="0" applyFont="1" applyBorder="1" applyAlignment="1" applyProtection="1">
      <alignment horizontal="center" vertical="center"/>
      <protection hidden="0" locked="1"/>
    </xf>
    <xf fontId="8" fillId="0" borderId="8" numFmtId="0" xfId="0" applyFont="1" applyBorder="1" applyAlignment="1" applyProtection="1">
      <alignment horizontal="center"/>
      <protection hidden="0" locked="1"/>
    </xf>
    <xf fontId="9" fillId="0" borderId="4" numFmtId="0" xfId="6" applyFont="1" applyBorder="1" applyAlignment="1" applyProtection="1">
      <alignment horizontal="center" vertical="center"/>
      <protection hidden="0" locked="1"/>
    </xf>
    <xf fontId="9" fillId="0" borderId="4" numFmtId="0" xfId="6" applyFont="1" applyBorder="1" applyAlignment="1" applyProtection="1">
      <alignment horizontal="left" vertical="top" wrapText="1"/>
      <protection hidden="0" locked="1"/>
    </xf>
    <xf fontId="9" fillId="0" borderId="4" numFmtId="0" xfId="9" applyFont="1" applyBorder="1" applyAlignment="1" applyProtection="1">
      <alignment horizontal="left" vertical="top" wrapText="1"/>
      <protection hidden="0" locked="1"/>
    </xf>
    <xf fontId="8" fillId="3" borderId="4" numFmtId="0" xfId="0" applyFont="1" applyFill="1" applyBorder="1" applyAlignment="1" applyProtection="1">
      <alignment horizontal="center" vertical="center" wrapText="1"/>
      <protection hidden="0" locked="1"/>
    </xf>
    <xf fontId="9" fillId="3" borderId="4" numFmtId="0" xfId="6" applyFont="1" applyFill="1" applyBorder="1" applyAlignment="1" applyProtection="1">
      <alignment horizontal="left" vertical="top" wrapText="1"/>
      <protection hidden="0" locked="1"/>
    </xf>
    <xf fontId="8" fillId="3" borderId="4" numFmtId="161" xfId="0" applyNumberFormat="1" applyFont="1" applyFill="1" applyBorder="1" applyAlignment="1" applyProtection="1">
      <alignment horizontal="center" vertical="center" wrapText="1"/>
      <protection hidden="0" locked="1"/>
    </xf>
    <xf fontId="8" fillId="3" borderId="4" numFmtId="162" xfId="0" applyNumberFormat="1" applyFont="1" applyFill="1" applyBorder="1" applyAlignment="1" applyProtection="1">
      <alignment horizontal="center" vertical="center" wrapText="1"/>
      <protection hidden="0" locked="1"/>
    </xf>
    <xf fontId="8" fillId="0" borderId="4" numFmtId="162" xfId="0" applyNumberFormat="1" applyFont="1" applyBorder="1" applyAlignment="1" applyProtection="1">
      <alignment horizontal="center" vertical="center" wrapText="1"/>
      <protection hidden="0" locked="1"/>
    </xf>
    <xf fontId="8" fillId="0" borderId="4" numFmtId="0" xfId="6" applyFont="1" applyBorder="1" applyAlignment="1" applyProtection="1">
      <alignment horizontal="center" vertical="center" wrapText="1"/>
      <protection hidden="0" locked="1"/>
    </xf>
    <xf fontId="9" fillId="0" borderId="4" numFmtId="0" xfId="6" applyFont="1" applyBorder="1" applyAlignment="1" applyProtection="1">
      <alignment horizontal="left" wrapText="1"/>
      <protection hidden="0" locked="1"/>
    </xf>
    <xf fontId="9" fillId="3" borderId="4" numFmtId="0" xfId="0" applyFont="1" applyFill="1" applyBorder="1" applyAlignment="1" applyProtection="1">
      <alignment horizontal="left" vertical="top" wrapText="1"/>
      <protection hidden="0" locked="1"/>
    </xf>
    <xf fontId="8" fillId="3" borderId="4" numFmtId="0" xfId="0" applyFont="1" applyFill="1" applyBorder="1" applyAlignment="1" applyProtection="1">
      <alignment horizontal="left" wrapText="1"/>
      <protection hidden="0" locked="1"/>
    </xf>
    <xf fontId="9" fillId="3" borderId="4" numFmtId="0" xfId="0" applyFont="1" applyFill="1" applyBorder="1" applyAlignment="1" applyProtection="1">
      <alignment horizontal="left" wrapText="1"/>
      <protection hidden="0" locked="1"/>
    </xf>
    <xf fontId="12" fillId="0" borderId="0" numFmtId="0" xfId="0" applyFont="1" applyProtection="1">
      <protection hidden="0" locked="1"/>
    </xf>
    <xf fontId="9" fillId="0" borderId="10" numFmtId="0" xfId="0" applyFont="1" applyBorder="1" applyAlignment="1" applyProtection="1">
      <alignment horizontal="left" vertical="top" wrapText="1"/>
      <protection hidden="0" locked="1"/>
    </xf>
    <xf fontId="9" fillId="0" borderId="10" numFmtId="0" xfId="9" applyFont="1" applyBorder="1" applyAlignment="1" applyProtection="1">
      <alignment horizontal="left" vertical="top" wrapText="1"/>
      <protection hidden="0" locked="1"/>
    </xf>
    <xf fontId="9" fillId="0" borderId="11" numFmtId="0" xfId="0" applyFont="1" applyBorder="1" applyAlignment="1" applyProtection="1">
      <alignment horizontal="left" wrapText="1"/>
      <protection hidden="0" locked="1"/>
    </xf>
    <xf fontId="8" fillId="0" borderId="11" numFmtId="0" xfId="0" applyFont="1" applyBorder="1" applyAlignment="1" applyProtection="1">
      <alignment horizontal="left" wrapText="1"/>
      <protection hidden="0" locked="1"/>
    </xf>
    <xf fontId="9" fillId="0" borderId="8" numFmtId="0" xfId="0" applyFont="1" applyBorder="1" applyAlignment="1" applyProtection="1">
      <alignment horizontal="left" vertical="top" wrapText="1"/>
      <protection hidden="0" locked="1"/>
    </xf>
    <xf fontId="8" fillId="0" borderId="4" numFmtId="0" xfId="0" applyFont="1" applyBorder="1" applyAlignment="1" applyProtection="1">
      <alignment horizontal="center"/>
      <protection hidden="0" locked="1"/>
    </xf>
    <xf fontId="9" fillId="0" borderId="12" numFmtId="0" xfId="0" applyFont="1" applyBorder="1" applyAlignment="1" applyProtection="1">
      <alignment horizontal="left" vertical="top" wrapText="1"/>
      <protection hidden="0" locked="1"/>
    </xf>
    <xf fontId="9" fillId="0" borderId="12" numFmtId="0" xfId="0" applyFont="1" applyBorder="1" applyAlignment="1" applyProtection="1">
      <alignment vertical="center" wrapText="1"/>
      <protection hidden="0" locked="1"/>
    </xf>
    <xf fontId="9" fillId="0" borderId="8" numFmtId="0" xfId="0" applyFont="1" applyBorder="1" applyAlignment="1" applyProtection="1">
      <alignment vertical="center" wrapText="1"/>
      <protection hidden="0" locked="1"/>
    </xf>
    <xf fontId="9" fillId="3" borderId="6" numFmtId="0" xfId="0" applyFont="1" applyFill="1" applyBorder="1" applyAlignment="1" applyProtection="1">
      <alignment horizontal="left" vertical="top" wrapText="1"/>
      <protection hidden="0" locked="1"/>
    </xf>
    <xf fontId="9" fillId="0" borderId="6" numFmtId="0" xfId="0" applyFont="1" applyBorder="1" applyAlignment="1" applyProtection="1">
      <alignment horizontal="left" vertical="center" wrapText="1"/>
      <protection hidden="0" locked="1"/>
    </xf>
    <xf fontId="9" fillId="0" borderId="12" numFmtId="0" xfId="0" applyFont="1" applyBorder="1" applyAlignment="1" applyProtection="1">
      <alignment horizontal="left" vertical="center" wrapText="1"/>
      <protection hidden="0" locked="1"/>
    </xf>
    <xf fontId="8" fillId="0" borderId="13" numFmtId="0" xfId="0" applyFont="1" applyBorder="1" applyAlignment="1" applyProtection="1">
      <alignment horizontal="left" wrapText="1"/>
      <protection hidden="0" locked="1"/>
    </xf>
    <xf fontId="9" fillId="0" borderId="0" numFmtId="0" xfId="0" applyFont="1" applyAlignment="1" applyProtection="1">
      <alignment vertical="top" wrapText="1"/>
      <protection hidden="0" locked="1"/>
    </xf>
    <xf fontId="5" fillId="0" borderId="14" numFmtId="0" xfId="0" applyFont="1" applyBorder="1" applyAlignment="1" applyProtection="1">
      <alignment horizontal="center" vertical="center" wrapText="1"/>
      <protection hidden="0" locked="1"/>
    </xf>
    <xf fontId="5" fillId="0" borderId="15" numFmtId="0" xfId="0" applyFont="1" applyBorder="1" applyAlignment="1" applyProtection="1">
      <alignment horizontal="center" vertical="center" wrapText="1"/>
      <protection hidden="0" locked="1"/>
    </xf>
    <xf fontId="5" fillId="0" borderId="16" numFmtId="0" xfId="0" applyFont="1" applyBorder="1" applyAlignment="1" applyProtection="1">
      <alignment horizontal="center" vertical="center" wrapText="1"/>
      <protection hidden="0" locked="1"/>
    </xf>
    <xf fontId="6" fillId="0" borderId="4" numFmtId="0" xfId="0" applyFont="1" applyBorder="1" applyAlignment="1" applyProtection="1">
      <alignment horizontal="center" vertical="center" wrapText="1"/>
      <protection hidden="0" locked="1"/>
    </xf>
    <xf fontId="6" fillId="0" borderId="17" numFmtId="0" xfId="0" applyFont="1" applyBorder="1" applyAlignment="1" applyProtection="1">
      <alignment horizontal="center" vertical="center"/>
      <protection hidden="0" locked="1"/>
    </xf>
    <xf fontId="6" fillId="0" borderId="18" numFmtId="0" xfId="0" applyFont="1" applyBorder="1" applyAlignment="1" applyProtection="1">
      <alignment horizontal="center" vertical="center"/>
      <protection hidden="0" locked="1"/>
    </xf>
    <xf fontId="9" fillId="3" borderId="4" numFmtId="0" xfId="0" applyFont="1" applyFill="1" applyBorder="1" applyAlignment="1" applyProtection="1">
      <alignment horizontal="center" vertical="center"/>
      <protection hidden="0" locked="1"/>
    </xf>
    <xf fontId="9" fillId="3" borderId="8" numFmtId="0" xfId="0" applyFont="1" applyFill="1" applyBorder="1" applyAlignment="1" applyProtection="1">
      <alignment wrapText="1"/>
      <protection hidden="0" locked="1"/>
    </xf>
    <xf fontId="8" fillId="3" borderId="8" numFmtId="0" xfId="0" applyFont="1" applyFill="1" applyBorder="1" applyAlignment="1" applyProtection="1">
      <alignment horizontal="left" wrapText="1"/>
      <protection hidden="0" locked="1"/>
    </xf>
    <xf fontId="9" fillId="3" borderId="8" numFmtId="0" xfId="0" applyFont="1" applyFill="1" applyBorder="1" applyAlignment="1" applyProtection="1">
      <alignment horizontal="left" vertical="top" wrapText="1"/>
      <protection hidden="0" locked="1"/>
    </xf>
    <xf fontId="3" fillId="0" borderId="0" numFmtId="0" xfId="0" applyFont="1" applyAlignment="1" applyProtection="1">
      <alignment horizontal="left"/>
      <protection hidden="0" locked="1"/>
    </xf>
    <xf fontId="6" fillId="0" borderId="7" numFmtId="0" xfId="0" applyFont="1" applyBorder="1" applyAlignment="1" applyProtection="1">
      <alignment horizontal="center" vertical="center"/>
      <protection hidden="0" locked="1"/>
    </xf>
    <xf fontId="9" fillId="0" borderId="4" numFmtId="1" xfId="0" applyNumberFormat="1" applyFont="1" applyBorder="1" applyAlignment="1" applyProtection="1">
      <alignment horizontal="center" vertical="center"/>
      <protection hidden="0" locked="1"/>
    </xf>
    <xf fontId="5" fillId="0" borderId="0" numFmtId="0" xfId="0" applyFont="1" applyAlignment="1" applyProtection="1">
      <alignment horizontal="center" vertical="center" wrapText="1"/>
      <protection hidden="0" locked="1"/>
    </xf>
    <xf fontId="13" fillId="0" borderId="0" numFmtId="0" xfId="0" applyFont="1" applyAlignment="1" applyProtection="1">
      <alignment horizontal="center" vertical="center"/>
      <protection hidden="0" locked="1"/>
    </xf>
    <xf fontId="9" fillId="0" borderId="17" numFmtId="0" xfId="0" applyFont="1" applyBorder="1" applyAlignment="1" applyProtection="1">
      <alignment horizontal="left" vertical="center"/>
      <protection hidden="0" locked="1"/>
    </xf>
    <xf fontId="13" fillId="0" borderId="0" numFmtId="0" xfId="0" applyFont="1" applyProtection="1">
      <protection hidden="0" locked="1"/>
    </xf>
    <xf fontId="9" fillId="0" borderId="6" numFmtId="0" xfId="0" applyFont="1" applyBorder="1" applyAlignment="1" applyProtection="1">
      <alignment vertical="top" wrapText="1"/>
      <protection hidden="0" locked="1"/>
    </xf>
    <xf fontId="9" fillId="0" borderId="12" numFmtId="0" xfId="0" applyFont="1" applyBorder="1" applyAlignment="1" applyProtection="1">
      <alignment vertical="top" wrapText="1"/>
      <protection hidden="0" locked="1"/>
    </xf>
    <xf fontId="9" fillId="0" borderId="18" numFmtId="0" xfId="0" applyFont="1" applyBorder="1" applyAlignment="1" applyProtection="1">
      <alignment horizontal="left" wrapText="1"/>
      <protection hidden="0" locked="1"/>
    </xf>
    <xf fontId="8" fillId="0" borderId="8" numFmtId="0" xfId="0" applyFont="1" applyBorder="1" applyAlignment="1" applyProtection="1">
      <alignment wrapText="1"/>
      <protection hidden="0" locked="1"/>
    </xf>
  </cellXfs>
  <cellStyles count="10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  <cellStyle name="Обычный_Отчёт - Сажина О.В. (2010) 2" xfId="6"/>
    <cellStyle name="Процентный 2" xfId="7"/>
    <cellStyle name="Финансовый 2" xfId="8"/>
    <cellStyle name="Excel Built-in Followed Hyperlink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0" Type="http://schemas.openxmlformats.org/officeDocument/2006/relationships/styles" Target="styles.xml"/><Relationship  Id="rId9" Type="http://schemas.openxmlformats.org/officeDocument/2006/relationships/sharedStrings" Target="sharedStrings.xml"/><Relationship  Id="rId8" Type="http://schemas.openxmlformats.org/officeDocument/2006/relationships/theme" Target="theme/theme1.xml"/><Relationship  Id="rId7" Type="http://schemas.openxmlformats.org/officeDocument/2006/relationships/worksheet" Target="worksheets/sheet7.xml"/><Relationship  Id="rId6" Type="http://schemas.openxmlformats.org/officeDocument/2006/relationships/worksheet" Target="worksheets/sheet6.xml"/><Relationship  Id="rId5" Type="http://schemas.openxmlformats.org/officeDocument/2006/relationships/worksheet" Target="worksheets/sheet5.xml"/><Relationship  Id="rId4" Type="http://schemas.openxmlformats.org/officeDocument/2006/relationships/worksheet" Target="worksheets/sheet4.xml"/><Relationship  Id="rId3" Type="http://schemas.openxmlformats.org/officeDocument/2006/relationships/worksheet" Target="worksheets/sheet3.xml"/><Relationship  Id="rId2" Type="http://schemas.openxmlformats.org/officeDocument/2006/relationships/worksheet" Target="worksheets/sheet2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Liberation Sans"/>
        <a:cs typeface="Liberation Sans"/>
      </a:majorFont>
      <a:minorFont>
        <a:latin typeface="Calibri"/>
        <a:ea typeface="Liberation Sans"/>
        <a:cs typeface="Liberation Sans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1" showRowColHeaders="1" showZeros="1" showRuler="1" view="pageBreakPreview" zoomScale="54" workbookViewId="0">
      <selection activeCell="Q11" activeCellId="0" sqref="Q11"/>
    </sheetView>
  </sheetViews>
  <sheetFormatPr defaultColWidth="8.6796875" defaultRowHeight="137.25" customHeight="1"/>
  <cols>
    <col customWidth="1" min="1" max="1" style="1" width="4"/>
    <col customWidth="1" min="2" max="2" style="1" width="17.149999999999999"/>
    <col customWidth="1" min="3" max="3" style="1" width="19.140000000000001"/>
    <col customWidth="1" min="4" max="4" style="1" width="44.289999999999999"/>
    <col customWidth="1" min="5" max="5" style="1" width="43.710000000000001"/>
    <col customWidth="1" min="6" max="6" style="1" width="23.289999999999999"/>
    <col customWidth="1" min="7" max="7" style="2" width="46"/>
    <col customWidth="1" min="8" max="8" style="1" width="25.710000000000001"/>
    <col customWidth="1" min="9" max="9" style="3" width="19.420000000000002"/>
    <col customWidth="1" min="10" max="10" style="4" width="17.57"/>
    <col customWidth="1" min="11" max="11" style="1" width="15.289999999999999"/>
    <col customWidth="1" min="12" max="12" style="1" width="16.140000000000001"/>
  </cols>
  <sheetData>
    <row r="1" s="5" customFormat="1" ht="27.7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5"/>
      <c r="N1" s="5"/>
      <c r="O1" s="5"/>
      <c r="P1" s="5"/>
      <c r="Q1" s="5"/>
    </row>
    <row r="2" s="9" customFormat="1" ht="51.7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9"/>
      <c r="N2" s="9"/>
      <c r="O2" s="9"/>
      <c r="Q2" s="9"/>
    </row>
    <row r="3" ht="28.5" customHeight="1">
      <c r="A3" s="11" t="s">
        <v>2</v>
      </c>
      <c r="B3" s="11"/>
      <c r="C3" s="11"/>
      <c r="D3" s="11"/>
      <c r="E3" s="11">
        <f>COUNT(A:A)</f>
        <v>2</v>
      </c>
      <c r="F3" s="12"/>
      <c r="G3" s="12"/>
      <c r="H3" s="12"/>
      <c r="I3" s="12"/>
      <c r="J3" s="12"/>
      <c r="K3" s="12"/>
      <c r="L3" s="12"/>
    </row>
    <row r="4" s="13" customFormat="1" ht="54" customHeight="1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9</v>
      </c>
      <c r="H4" s="14" t="s">
        <v>10</v>
      </c>
      <c r="I4" s="16" t="s">
        <v>11</v>
      </c>
      <c r="J4" s="16" t="s">
        <v>12</v>
      </c>
      <c r="K4" s="14" t="s">
        <v>13</v>
      </c>
      <c r="L4" s="14" t="s">
        <v>14</v>
      </c>
      <c r="M4" s="13"/>
      <c r="N4" s="13"/>
      <c r="O4" s="13"/>
      <c r="Q4" s="13"/>
    </row>
    <row r="5" s="13" customFormat="1" ht="65.25" customHeight="1">
      <c r="A5" s="14"/>
      <c r="B5" s="14"/>
      <c r="C5" s="14"/>
      <c r="D5" s="14"/>
      <c r="E5" s="15"/>
      <c r="F5" s="14"/>
      <c r="G5" s="14"/>
      <c r="H5" s="14"/>
      <c r="I5" s="16"/>
      <c r="J5" s="16"/>
      <c r="K5" s="14"/>
      <c r="L5" s="14"/>
      <c r="M5" s="13"/>
      <c r="N5" s="13"/>
      <c r="O5" s="13"/>
      <c r="Q5" s="13"/>
    </row>
    <row r="6" s="13" customFormat="1" ht="63" customHeight="1">
      <c r="A6" s="14"/>
      <c r="B6" s="14"/>
      <c r="C6" s="14"/>
      <c r="D6" s="14"/>
      <c r="E6" s="15"/>
      <c r="F6" s="14"/>
      <c r="G6" s="14"/>
      <c r="H6" s="14"/>
      <c r="I6" s="16"/>
      <c r="J6" s="16"/>
      <c r="K6" s="14"/>
      <c r="L6" s="14"/>
      <c r="M6" s="13"/>
      <c r="N6" s="13"/>
      <c r="O6" s="13"/>
      <c r="Q6" s="13"/>
    </row>
    <row r="7" ht="112.5" customHeight="1">
      <c r="A7" s="17">
        <v>1</v>
      </c>
      <c r="B7" s="18" t="s">
        <v>15</v>
      </c>
      <c r="C7" s="19" t="s">
        <v>16</v>
      </c>
      <c r="D7" s="20" t="s">
        <v>17</v>
      </c>
      <c r="E7" s="21" t="s">
        <v>18</v>
      </c>
      <c r="F7" s="19" t="s">
        <v>19</v>
      </c>
      <c r="G7" s="20" t="s">
        <v>20</v>
      </c>
      <c r="H7" s="19" t="s">
        <v>21</v>
      </c>
      <c r="I7" s="22" t="s">
        <v>22</v>
      </c>
      <c r="J7" s="22" t="s">
        <v>23</v>
      </c>
      <c r="K7" s="22" t="s">
        <v>24</v>
      </c>
      <c r="L7" s="19" t="s">
        <v>25</v>
      </c>
    </row>
    <row r="8" ht="89.25" customHeight="1">
      <c r="A8" s="17"/>
      <c r="B8" s="18"/>
      <c r="C8" s="19"/>
      <c r="D8" s="23" t="s">
        <v>26</v>
      </c>
      <c r="E8" s="23" t="s">
        <v>27</v>
      </c>
      <c r="F8" s="19"/>
      <c r="G8" s="20" t="s">
        <v>28</v>
      </c>
      <c r="H8" s="19"/>
      <c r="I8" s="22"/>
      <c r="J8" s="22"/>
      <c r="K8" s="22"/>
      <c r="L8" s="19"/>
    </row>
    <row r="9" ht="90.75" customHeight="1">
      <c r="A9" s="17"/>
      <c r="B9" s="18"/>
      <c r="C9" s="19"/>
      <c r="D9" s="23"/>
      <c r="E9" s="23"/>
      <c r="F9" s="19"/>
      <c r="G9" s="20" t="s">
        <v>29</v>
      </c>
      <c r="H9" s="19"/>
      <c r="I9" s="22"/>
      <c r="J9" s="22"/>
      <c r="K9" s="22"/>
      <c r="L9" s="19"/>
    </row>
    <row r="10" ht="106.5" customHeight="1">
      <c r="A10" s="24">
        <f>A7+1</f>
        <v>2</v>
      </c>
      <c r="B10" s="18" t="s">
        <v>30</v>
      </c>
      <c r="C10" s="19" t="s">
        <v>31</v>
      </c>
      <c r="D10" s="25" t="s">
        <v>32</v>
      </c>
      <c r="E10" s="21" t="s">
        <v>33</v>
      </c>
      <c r="F10" s="19" t="s">
        <v>34</v>
      </c>
      <c r="G10" s="20" t="s">
        <v>35</v>
      </c>
      <c r="H10" s="19" t="s">
        <v>36</v>
      </c>
      <c r="I10" s="22" t="s">
        <v>37</v>
      </c>
      <c r="J10" s="22" t="s">
        <v>38</v>
      </c>
      <c r="K10" s="22" t="s">
        <v>39</v>
      </c>
      <c r="L10" s="26" t="s">
        <v>40</v>
      </c>
    </row>
    <row r="11" ht="214.5">
      <c r="A11" s="24"/>
      <c r="B11" s="18"/>
      <c r="C11" s="19"/>
      <c r="D11" s="27" t="s">
        <v>41</v>
      </c>
      <c r="E11" s="23" t="s">
        <v>42</v>
      </c>
      <c r="F11" s="19"/>
      <c r="G11" s="20" t="s">
        <v>43</v>
      </c>
      <c r="H11" s="19"/>
      <c r="I11" s="22"/>
      <c r="J11" s="22"/>
      <c r="K11" s="22"/>
      <c r="L11" s="26"/>
    </row>
    <row r="12" ht="12.75"/>
    <row r="13" ht="12.75"/>
    <row r="14" ht="12.75"/>
    <row r="15" ht="12.75"/>
    <row r="16" ht="12.75"/>
    <row r="17" ht="12.75"/>
    <row r="18" ht="12.75"/>
    <row r="19" ht="12.75"/>
    <row r="20" ht="12.75"/>
    <row r="21" ht="12.75"/>
    <row r="22" ht="12.75"/>
    <row r="23" ht="12.75"/>
    <row r="24" ht="12.75"/>
    <row r="25" ht="12.75"/>
    <row r="26" ht="12.75"/>
    <row r="27" ht="12.75"/>
    <row r="28" ht="12.75"/>
    <row r="29" ht="12.75"/>
    <row r="30" ht="12.75"/>
    <row r="31" ht="12.75"/>
    <row r="32" ht="12.75"/>
    <row r="33" ht="12.75"/>
    <row r="34" ht="12.75"/>
    <row r="35" ht="12.75"/>
    <row r="36" ht="12.75"/>
    <row r="37" ht="12.75"/>
    <row r="38" ht="12.75"/>
    <row r="39" ht="12.75"/>
    <row r="40" ht="12.75"/>
    <row r="41" ht="12.75"/>
    <row r="42" ht="12.75"/>
    <row r="43" ht="12.75"/>
    <row r="44" ht="12.75"/>
    <row r="45" ht="12.75"/>
    <row r="46" ht="12.75"/>
  </sheetData>
  <mergeCells count="36">
    <mergeCell ref="A1:L1"/>
    <mergeCell ref="A2:L2"/>
    <mergeCell ref="A3:D3"/>
    <mergeCell ref="F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9"/>
    <mergeCell ref="B7:B9"/>
    <mergeCell ref="C7:C9"/>
    <mergeCell ref="F7:F9"/>
    <mergeCell ref="H7:H9"/>
    <mergeCell ref="I7:I9"/>
    <mergeCell ref="J7:J9"/>
    <mergeCell ref="K7:K9"/>
    <mergeCell ref="L7:L9"/>
    <mergeCell ref="D8:D9"/>
    <mergeCell ref="E8:E9"/>
    <mergeCell ref="A10:A11"/>
    <mergeCell ref="B10:B11"/>
    <mergeCell ref="C10:C11"/>
    <mergeCell ref="F10:F11"/>
    <mergeCell ref="H10:H11"/>
    <mergeCell ref="I10:I11"/>
    <mergeCell ref="J10:J11"/>
    <mergeCell ref="K10:K11"/>
    <mergeCell ref="L10:L11"/>
  </mergeCells>
  <printOptions headings="0" gridLines="0"/>
  <pageMargins left="0.25" right="0.25" top="0.75" bottom="0.75" header="0.51181102362204689" footer="0.51181102362204689"/>
  <pageSetup paperSize="9" scale="1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54" workbookViewId="0">
      <selection activeCell="Q10" activeCellId="0" sqref="Q10"/>
    </sheetView>
  </sheetViews>
  <sheetFormatPr defaultColWidth="8.6796875" defaultRowHeight="137.25" customHeight="1"/>
  <cols>
    <col customWidth="1" min="1" max="1" style="1" width="5.5700000000000003"/>
    <col customWidth="1" min="2" max="2" style="1" width="17.859999999999999"/>
    <col customWidth="1" min="3" max="3" style="1" width="23.140000000000001"/>
    <col customWidth="1" min="4" max="4" style="1" width="33.140000000000001"/>
    <col customWidth="1" min="5" max="5" style="1" width="38.420000000000002"/>
    <col customWidth="1" min="6" max="6" style="1" width="22.420000000000002"/>
    <col customWidth="1" min="7" max="7" style="2" width="47.140000000000001"/>
    <col customWidth="1" min="8" max="8" style="1" width="26.420000000000002"/>
    <col customWidth="1" min="9" max="9" style="3" width="27.149999999999999"/>
    <col customWidth="1" min="10" max="10" style="4" width="24.140000000000001"/>
    <col customWidth="1" min="11" max="11" style="1" width="14.289999999999999"/>
    <col customWidth="1" min="12" max="12" style="1" width="15.85"/>
    <col customWidth="1" min="13" max="15" style="28" width="12"/>
    <col customWidth="1" min="16" max="16" style="29" width="12"/>
    <col customWidth="1" min="17" max="17" style="30" width="12"/>
    <col customWidth="1" min="18" max="18" style="31" width="9.1400000000000006"/>
    <col customWidth="1" min="19" max="19" style="31" width="9.8599999999999994"/>
    <col customWidth="1" min="20" max="20" style="32" width="9.1400000000000006"/>
    <col customWidth="1" min="21" max="21" style="32" width="32.149999999999999"/>
    <col customWidth="1" min="22" max="27" style="32" width="9.1400000000000006"/>
    <col customWidth="1" min="28" max="28" style="32" width="18.140000000000001"/>
    <col customWidth="1" min="29" max="29" style="32" width="9.1400000000000006"/>
    <col customWidth="1" min="30" max="30" style="32" width="27"/>
    <col customWidth="1" min="31" max="31" style="32" width="34.850000000000001"/>
    <col customWidth="1" min="35" max="35" style="32" width="31.420000000000002"/>
    <col customWidth="1" min="36" max="36" style="32" width="16.57"/>
  </cols>
  <sheetData>
    <row r="1" s="33" customFormat="1" ht="46.5" customHeight="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28"/>
      <c r="AC1" s="28"/>
      <c r="AD1" s="28"/>
      <c r="AE1" s="28"/>
      <c r="AF1" s="28"/>
      <c r="AG1" s="28"/>
      <c r="AH1" s="28"/>
      <c r="AI1" s="28"/>
      <c r="AJ1" s="28"/>
      <c r="AK1" s="28"/>
      <c r="AL1" s="28"/>
      <c r="AM1" s="28"/>
      <c r="AN1" s="28"/>
      <c r="AO1" s="28"/>
      <c r="AP1" s="28"/>
      <c r="AQ1" s="28"/>
      <c r="AR1" s="28"/>
      <c r="AS1" s="28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</row>
    <row r="2" s="33" customFormat="1" ht="48" customHeight="1">
      <c r="A2" s="34" t="s">
        <v>1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</row>
    <row r="3" ht="41.850000000000001" customHeight="1">
      <c r="A3" s="35" t="s">
        <v>2</v>
      </c>
      <c r="B3" s="35"/>
      <c r="C3" s="35"/>
      <c r="D3" s="35"/>
      <c r="E3" s="35">
        <f>COUNT(A:A)</f>
        <v>2</v>
      </c>
      <c r="F3" s="36"/>
      <c r="G3" s="36"/>
      <c r="H3" s="36"/>
      <c r="I3" s="36"/>
      <c r="J3" s="36"/>
      <c r="K3" s="36"/>
      <c r="L3" s="36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</row>
    <row r="4" s="13" customFormat="1" ht="102" customHeight="1">
      <c r="A4" s="14" t="s">
        <v>3</v>
      </c>
      <c r="B4" s="14" t="s">
        <v>4</v>
      </c>
      <c r="C4" s="14" t="s">
        <v>44</v>
      </c>
      <c r="D4" s="14" t="s">
        <v>6</v>
      </c>
      <c r="E4" s="15" t="s">
        <v>7</v>
      </c>
      <c r="F4" s="14" t="s">
        <v>45</v>
      </c>
      <c r="G4" s="14" t="s">
        <v>46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47</v>
      </c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</row>
    <row r="5" s="13" customFormat="1" ht="55.5" customHeight="1">
      <c r="A5" s="14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  <c r="BM5" s="28"/>
      <c r="BN5" s="28"/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  <c r="CE5" s="28"/>
      <c r="CF5" s="28"/>
      <c r="CG5" s="28"/>
      <c r="CH5" s="28"/>
      <c r="CI5" s="28"/>
      <c r="CJ5" s="28"/>
      <c r="CK5" s="28"/>
      <c r="CL5" s="28"/>
      <c r="CM5" s="28"/>
      <c r="CN5" s="28"/>
      <c r="CO5" s="28"/>
      <c r="CP5" s="28"/>
      <c r="CQ5" s="28"/>
      <c r="CR5" s="28"/>
      <c r="CS5" s="28"/>
      <c r="CT5" s="28"/>
      <c r="CU5" s="28"/>
      <c r="CV5" s="28"/>
      <c r="CW5" s="28"/>
      <c r="CX5" s="28"/>
      <c r="CY5" s="28"/>
      <c r="CZ5" s="28"/>
      <c r="DA5" s="28"/>
      <c r="DB5" s="28"/>
      <c r="DC5" s="28"/>
      <c r="DD5" s="28"/>
      <c r="DE5" s="28"/>
      <c r="DF5" s="28"/>
      <c r="DG5" s="28"/>
      <c r="DH5" s="28"/>
      <c r="DI5" s="28"/>
      <c r="DJ5" s="28"/>
      <c r="DK5" s="28"/>
      <c r="DL5" s="28"/>
      <c r="DM5" s="28"/>
      <c r="DN5" s="28"/>
      <c r="DO5" s="28"/>
      <c r="DP5" s="28"/>
      <c r="DQ5" s="28"/>
      <c r="DR5" s="28"/>
      <c r="DS5" s="28"/>
      <c r="DT5" s="28"/>
      <c r="DU5" s="28"/>
      <c r="DV5" s="28"/>
      <c r="DW5" s="28"/>
      <c r="DX5" s="28"/>
      <c r="DY5" s="28"/>
      <c r="DZ5" s="28"/>
      <c r="EA5" s="28"/>
      <c r="EB5" s="28"/>
      <c r="EC5" s="28"/>
      <c r="ED5" s="28"/>
      <c r="EE5" s="28"/>
      <c r="EF5" s="28"/>
      <c r="EG5" s="28"/>
      <c r="EH5" s="28"/>
      <c r="EI5" s="28"/>
      <c r="EJ5" s="28"/>
      <c r="EK5" s="28"/>
      <c r="EL5" s="28"/>
      <c r="EM5" s="28"/>
      <c r="EN5" s="28"/>
      <c r="EO5" s="28"/>
    </row>
    <row r="6" s="13" customFormat="1" ht="39" customHeight="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  <c r="BM6" s="28"/>
      <c r="BN6" s="28"/>
      <c r="BO6" s="28"/>
      <c r="BP6" s="28"/>
      <c r="BQ6" s="28"/>
      <c r="BR6" s="28"/>
      <c r="BS6" s="28"/>
      <c r="BT6" s="28"/>
      <c r="BU6" s="28"/>
      <c r="BV6" s="28"/>
      <c r="BW6" s="28"/>
      <c r="BX6" s="28"/>
      <c r="BY6" s="28"/>
      <c r="BZ6" s="28"/>
      <c r="CA6" s="28"/>
      <c r="CB6" s="28"/>
      <c r="CC6" s="28"/>
      <c r="CD6" s="28"/>
      <c r="CE6" s="28"/>
      <c r="CF6" s="28"/>
      <c r="CG6" s="28"/>
      <c r="CH6" s="28"/>
      <c r="CI6" s="28"/>
      <c r="CJ6" s="28"/>
      <c r="CK6" s="28"/>
      <c r="CL6" s="28"/>
      <c r="CM6" s="28"/>
      <c r="CN6" s="28"/>
      <c r="CO6" s="28"/>
      <c r="CP6" s="28"/>
      <c r="CQ6" s="28"/>
      <c r="CR6" s="28"/>
      <c r="CS6" s="28"/>
      <c r="CT6" s="28"/>
      <c r="CU6" s="28"/>
      <c r="CV6" s="28"/>
      <c r="CW6" s="28"/>
      <c r="CX6" s="28"/>
      <c r="CY6" s="28"/>
      <c r="CZ6" s="28"/>
      <c r="DA6" s="28"/>
      <c r="DB6" s="28"/>
      <c r="DC6" s="28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</row>
    <row r="7" ht="137.25" customHeight="1">
      <c r="A7" s="37">
        <v>1</v>
      </c>
      <c r="B7" s="18" t="s">
        <v>48</v>
      </c>
      <c r="C7" s="19" t="s">
        <v>49</v>
      </c>
      <c r="D7" s="38" t="s">
        <v>50</v>
      </c>
      <c r="E7" s="39" t="s">
        <v>51</v>
      </c>
      <c r="F7" s="40" t="s">
        <v>52</v>
      </c>
      <c r="G7" s="41" t="s">
        <v>53</v>
      </c>
      <c r="H7" s="40" t="s">
        <v>54</v>
      </c>
      <c r="I7" s="42" t="s">
        <v>55</v>
      </c>
      <c r="J7" s="43" t="s">
        <v>56</v>
      </c>
      <c r="K7" s="44" t="s">
        <v>57</v>
      </c>
      <c r="L7" s="45" t="s">
        <v>58</v>
      </c>
      <c r="M7" s="28"/>
      <c r="N7" s="28"/>
      <c r="O7" s="28"/>
      <c r="Q7" s="30"/>
    </row>
    <row r="8" ht="105.75" customHeight="1">
      <c r="A8" s="37"/>
      <c r="B8" s="18"/>
      <c r="C8" s="19"/>
      <c r="D8" s="46" t="s">
        <v>59</v>
      </c>
      <c r="E8" s="47" t="s">
        <v>60</v>
      </c>
      <c r="F8" s="40"/>
      <c r="G8" s="47" t="s">
        <v>61</v>
      </c>
      <c r="H8" s="40"/>
      <c r="I8" s="42"/>
      <c r="J8" s="43"/>
      <c r="K8" s="44"/>
      <c r="L8" s="45"/>
      <c r="M8" s="28"/>
      <c r="N8" s="28"/>
      <c r="O8" s="28"/>
      <c r="Q8" s="30"/>
    </row>
    <row r="9" ht="137.25" customHeight="1">
      <c r="A9" s="37">
        <f>A7+1</f>
        <v>2</v>
      </c>
      <c r="B9" s="18" t="s">
        <v>62</v>
      </c>
      <c r="C9" s="19" t="s">
        <v>63</v>
      </c>
      <c r="D9" s="38" t="s">
        <v>64</v>
      </c>
      <c r="E9" s="39" t="s">
        <v>51</v>
      </c>
      <c r="F9" s="40" t="s">
        <v>65</v>
      </c>
      <c r="G9" s="41" t="s">
        <v>66</v>
      </c>
      <c r="H9" s="40" t="s">
        <v>67</v>
      </c>
      <c r="I9" s="42" t="s">
        <v>68</v>
      </c>
      <c r="J9" s="43" t="s">
        <v>69</v>
      </c>
      <c r="K9" s="44" t="s">
        <v>70</v>
      </c>
      <c r="L9" s="45" t="s">
        <v>71</v>
      </c>
      <c r="M9" s="28"/>
      <c r="N9" s="28"/>
      <c r="O9" s="28"/>
    </row>
    <row r="10" ht="181.5">
      <c r="A10" s="37"/>
      <c r="B10" s="18"/>
      <c r="C10" s="19"/>
      <c r="D10" s="46" t="s">
        <v>72</v>
      </c>
      <c r="E10" s="48" t="s">
        <v>73</v>
      </c>
      <c r="F10" s="40"/>
      <c r="G10" s="49" t="s">
        <v>74</v>
      </c>
      <c r="H10" s="40"/>
      <c r="I10" s="42"/>
      <c r="J10" s="43"/>
      <c r="K10" s="44"/>
      <c r="L10" s="45"/>
      <c r="M10" s="28"/>
      <c r="N10" s="28"/>
      <c r="O10" s="28"/>
      <c r="Q10" s="30"/>
    </row>
    <row r="11" ht="18.75"/>
    <row r="12" ht="18.75"/>
    <row r="13" ht="18.75"/>
    <row r="14" ht="18.75"/>
    <row r="15" ht="18.75"/>
    <row r="16" ht="18.75"/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  <row r="49" ht="18.75"/>
    <row r="50" ht="18.75"/>
    <row r="51" ht="18.75"/>
    <row r="52" ht="18.75"/>
    <row r="53" ht="18.75"/>
    <row r="54" ht="18.75"/>
    <row r="55" ht="18.75"/>
    <row r="56" ht="18.75"/>
    <row r="57" ht="18.75"/>
    <row r="58" ht="18.75"/>
    <row r="59" ht="18.75"/>
    <row r="60" ht="18.75"/>
    <row r="61" ht="18.75"/>
    <row r="62" ht="18.75"/>
    <row r="63" ht="18.75"/>
    <row r="64" ht="18.75"/>
    <row r="65" ht="18.75"/>
    <row r="66" ht="18.75"/>
    <row r="67" ht="18.75"/>
    <row r="68" ht="18.75"/>
    <row r="69" ht="18.75"/>
    <row r="70" ht="18.75"/>
    <row r="71" ht="18.75"/>
    <row r="72" ht="18.75"/>
    <row r="73" ht="18.75"/>
    <row r="74" ht="18.75"/>
    <row r="75" ht="18.75"/>
    <row r="76" ht="18.75"/>
    <row r="77" ht="18.75"/>
    <row r="78" ht="18.75"/>
    <row r="79" ht="18.75"/>
    <row r="80" ht="18.75"/>
    <row r="81" ht="18.75"/>
    <row r="82" ht="18.75"/>
    <row r="83" ht="18.75"/>
    <row r="84" ht="18.75"/>
    <row r="85" ht="18.75"/>
    <row r="86" ht="18.75"/>
    <row r="87" ht="18.75"/>
    <row r="88" ht="18.75"/>
    <row r="89" ht="18.75"/>
    <row r="90" ht="18.75"/>
    <row r="91" ht="18.75"/>
    <row r="92" ht="18.75"/>
    <row r="93" ht="18.75"/>
    <row r="94" ht="18.75"/>
    <row r="95" ht="18.75"/>
    <row r="96" ht="18.75"/>
    <row r="97" ht="18.75"/>
    <row r="98" ht="18.75"/>
    <row r="99" ht="18.75"/>
    <row r="100" ht="18.75"/>
    <row r="101" ht="18.75"/>
    <row r="102" ht="18.75"/>
    <row r="103" ht="18.75"/>
    <row r="104" ht="18.75"/>
    <row r="105" ht="18.75"/>
    <row r="106" ht="18.75"/>
    <row r="107" ht="18.75"/>
    <row r="108" ht="18.75"/>
    <row r="109" ht="18.75"/>
    <row r="110" ht="18.75"/>
    <row r="111" ht="18.75"/>
    <row r="112" ht="18.75"/>
    <row r="113" ht="18.75"/>
    <row r="114" ht="18.75"/>
    <row r="115" ht="18.75"/>
    <row r="116" ht="18.75"/>
    <row r="117" ht="18.75"/>
    <row r="118" ht="18.75"/>
    <row r="119" ht="18.75"/>
    <row r="120" ht="18.75"/>
    <row r="121" ht="18.75"/>
    <row r="122" ht="18.75"/>
    <row r="123" ht="18.75"/>
    <row r="124" ht="18.75"/>
    <row r="125" ht="18.75"/>
    <row r="126" ht="18.75"/>
    <row r="127" ht="18.75"/>
    <row r="128" ht="18.75"/>
    <row r="129" ht="18.75"/>
    <row r="130" ht="18.75"/>
    <row r="131" ht="18.75"/>
    <row r="132" ht="18.75"/>
    <row r="133" ht="18.75"/>
    <row r="134" ht="18.75"/>
    <row r="135" ht="18.75"/>
    <row r="136" ht="18.75"/>
    <row r="137" ht="18.75"/>
    <row r="138" ht="18.75"/>
    <row r="139" ht="18.75"/>
    <row r="140" ht="18.75"/>
    <row r="141" ht="18.75"/>
    <row r="142" ht="18.75"/>
    <row r="143" ht="18.75"/>
    <row r="144" ht="18.75"/>
    <row r="145" ht="18.75"/>
    <row r="146" ht="18.75"/>
    <row r="147" ht="18.75"/>
    <row r="148" ht="18.75"/>
    <row r="149" ht="18.75"/>
    <row r="150" ht="18.75"/>
    <row r="151" ht="18.75"/>
    <row r="152" ht="18.75"/>
    <row r="153" ht="18.75"/>
    <row r="154" ht="18.75"/>
    <row r="155" ht="18.75"/>
    <row r="156" ht="18.75"/>
    <row r="157" ht="18.75"/>
    <row r="158" ht="18.75"/>
    <row r="159" ht="18.75"/>
    <row r="160" ht="18.75"/>
    <row r="161" ht="18.75"/>
    <row r="162" ht="18.75"/>
    <row r="163" ht="18.75"/>
    <row r="164" ht="18.75"/>
    <row r="165" ht="18.75"/>
    <row r="166" ht="18.75"/>
    <row r="167" ht="18.75"/>
    <row r="168" ht="18.75"/>
    <row r="169" ht="18.75"/>
    <row r="170" ht="18.75"/>
    <row r="171" ht="18.75"/>
    <row r="172" ht="18.75"/>
    <row r="173" ht="18.75"/>
    <row r="174" ht="18.75"/>
    <row r="175" ht="18.75"/>
    <row r="176" ht="18.75"/>
    <row r="177" ht="18.75"/>
    <row r="178" ht="18.75"/>
    <row r="179" ht="18.75"/>
    <row r="180" ht="18.75"/>
    <row r="181" ht="18.75"/>
    <row r="182" ht="18.75"/>
    <row r="183" ht="18.75"/>
    <row r="184" ht="18.75"/>
    <row r="185" ht="18.75"/>
    <row r="186" ht="18.75"/>
    <row r="187" ht="18.75"/>
    <row r="188" ht="18.75"/>
    <row r="189" ht="18.75"/>
    <row r="190" ht="18.75"/>
    <row r="191" ht="18.75"/>
    <row r="192" ht="18.75"/>
    <row r="193" ht="18.75"/>
    <row r="194" ht="18.75"/>
    <row r="195" ht="18.75"/>
    <row r="196" ht="18.75"/>
    <row r="197" ht="18.75"/>
    <row r="198" ht="18.75"/>
    <row r="199" ht="18.75"/>
    <row r="200" ht="18.75"/>
    <row r="201" ht="18.75"/>
    <row r="202" ht="18.75"/>
    <row r="203" ht="18.75"/>
    <row r="204" ht="18.75"/>
    <row r="205" ht="18.75"/>
  </sheetData>
  <mergeCells count="34">
    <mergeCell ref="A1:L1"/>
    <mergeCell ref="A2:L2"/>
    <mergeCell ref="A3:D3"/>
    <mergeCell ref="F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F9:F10"/>
    <mergeCell ref="H9:H10"/>
    <mergeCell ref="I9:I10"/>
    <mergeCell ref="J9:J10"/>
    <mergeCell ref="K9:K10"/>
    <mergeCell ref="L9:L10"/>
  </mergeCells>
  <printOptions headings="0" gridLines="0"/>
  <pageMargins left="0.35416666666666702" right="0.15763888888888899" top="0.39375000000000004" bottom="0.15763888888888899" header="0.51181102362204689" footer="0.51181102362204689"/>
  <pageSetup paperSize="9" scale="51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54" workbookViewId="0">
      <selection activeCell="Q8" activeCellId="0" sqref="Q8"/>
    </sheetView>
  </sheetViews>
  <sheetFormatPr defaultColWidth="8.6796875" defaultRowHeight="137.25" customHeight="1"/>
  <cols>
    <col customWidth="1" min="1" max="1" style="1" width="5.71"/>
    <col customWidth="1" min="2" max="2" style="1" width="17"/>
    <col customWidth="1" min="3" max="3" style="1" width="21.84"/>
    <col customWidth="1" min="4" max="4" style="1" width="44.850000000000001"/>
    <col customWidth="1" min="5" max="5" style="1" width="37.57"/>
    <col customWidth="1" min="6" max="6" style="1" width="22.859999999999999"/>
    <col customWidth="1" min="7" max="7" style="2" width="50.159999999999997"/>
    <col customWidth="1" min="8" max="8" style="1" width="26.57"/>
    <col customWidth="1" min="9" max="9" style="3" width="19.859999999999999"/>
    <col customWidth="1" min="10" max="10" style="4" width="16.140000000000001"/>
    <col customWidth="1" min="11" max="11" style="1" width="15.710000000000001"/>
    <col customWidth="1" min="12" max="12" style="1" width="22"/>
    <col customWidth="1" min="13" max="13" style="31" width="15.42"/>
  </cols>
  <sheetData>
    <row r="1" s="33" customFormat="1" ht="69.75" customHeight="1">
      <c r="A1" s="6" t="s">
        <v>75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</row>
    <row r="2" s="33" customFormat="1" ht="35.2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</row>
    <row r="3" s="50" customFormat="1" ht="43.5" customHeight="1">
      <c r="A3" s="11" t="s">
        <v>2</v>
      </c>
      <c r="B3" s="11"/>
      <c r="C3" s="11"/>
      <c r="D3" s="11"/>
      <c r="E3" s="11">
        <f>COUNT(A:A)</f>
        <v>1</v>
      </c>
      <c r="F3" s="12"/>
      <c r="G3" s="12"/>
      <c r="H3" s="12"/>
      <c r="I3" s="12"/>
      <c r="J3" s="12"/>
      <c r="K3" s="12"/>
      <c r="L3" s="12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</row>
    <row r="4" s="13" customFormat="1" ht="38.25" customHeight="1">
      <c r="A4" s="14" t="s">
        <v>3</v>
      </c>
      <c r="B4" s="14" t="s">
        <v>4</v>
      </c>
      <c r="C4" s="14" t="s">
        <v>44</v>
      </c>
      <c r="D4" s="14" t="s">
        <v>6</v>
      </c>
      <c r="E4" s="15" t="s">
        <v>7</v>
      </c>
      <c r="F4" s="14" t="s">
        <v>8</v>
      </c>
      <c r="G4" s="14" t="s">
        <v>76</v>
      </c>
      <c r="H4" s="14" t="s">
        <v>10</v>
      </c>
      <c r="I4" s="14" t="s">
        <v>11</v>
      </c>
      <c r="J4" s="14" t="s">
        <v>12</v>
      </c>
      <c r="K4" s="14" t="s">
        <v>13</v>
      </c>
      <c r="L4" s="14" t="s">
        <v>47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</row>
    <row r="5" s="13" customFormat="1" ht="15.75" customHeight="1">
      <c r="A5" s="14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</row>
    <row r="6" s="13" customFormat="1" ht="104.25" customHeight="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</row>
    <row r="7" ht="137.25" customHeight="1">
      <c r="A7" s="18">
        <v>1</v>
      </c>
      <c r="B7" s="18" t="s">
        <v>77</v>
      </c>
      <c r="C7" s="19" t="s">
        <v>78</v>
      </c>
      <c r="D7" s="51" t="s">
        <v>79</v>
      </c>
      <c r="E7" s="52" t="s">
        <v>80</v>
      </c>
      <c r="F7" s="19" t="s">
        <v>81</v>
      </c>
      <c r="G7" s="25" t="s">
        <v>82</v>
      </c>
      <c r="H7" s="19" t="s">
        <v>83</v>
      </c>
      <c r="I7" s="44" t="s">
        <v>84</v>
      </c>
      <c r="J7" s="44" t="s">
        <v>85</v>
      </c>
      <c r="K7" s="44" t="s">
        <v>86</v>
      </c>
      <c r="L7" s="19" t="s">
        <v>87</v>
      </c>
      <c r="M7" s="31"/>
    </row>
    <row r="8" ht="132">
      <c r="A8" s="18"/>
      <c r="B8" s="18"/>
      <c r="C8" s="19"/>
      <c r="D8" s="53" t="s">
        <v>88</v>
      </c>
      <c r="E8" s="54" t="s">
        <v>89</v>
      </c>
      <c r="F8" s="19"/>
      <c r="G8" s="55" t="s">
        <v>90</v>
      </c>
      <c r="H8" s="19"/>
      <c r="I8" s="44"/>
      <c r="J8" s="44"/>
      <c r="K8" s="44"/>
      <c r="L8" s="19"/>
      <c r="M8" s="31"/>
    </row>
    <row r="9" ht="18.75"/>
    <row r="10" ht="18.75"/>
    <row r="11" ht="18.75"/>
    <row r="12" ht="18.75"/>
    <row r="13" ht="18.75"/>
    <row r="14" ht="18.75"/>
    <row r="15" ht="18.75"/>
    <row r="16" ht="18.75"/>
    <row r="17" ht="18.75"/>
    <row r="18" ht="18.75"/>
    <row r="19" ht="18.75"/>
    <row r="20" ht="18.75"/>
    <row r="21" ht="18.75"/>
    <row r="22" ht="18.75"/>
    <row r="23" ht="18.75"/>
    <row r="24" ht="18.75"/>
    <row r="25" ht="18.75"/>
    <row r="26" ht="18.75"/>
    <row r="27" ht="18.75"/>
    <row r="28" ht="18.75"/>
    <row r="29" ht="18.75"/>
    <row r="30" ht="18.75"/>
    <row r="31" ht="18.75"/>
    <row r="32" ht="18.75"/>
    <row r="33" ht="18.75"/>
    <row r="34" ht="18.75"/>
    <row r="35" ht="18.75"/>
    <row r="36" ht="18.75"/>
    <row r="37" ht="18.75"/>
    <row r="38" ht="18.75"/>
    <row r="39" ht="18.75"/>
    <row r="40" ht="18.75"/>
    <row r="41" ht="18.75"/>
    <row r="42" ht="18.75"/>
    <row r="43" ht="18.75"/>
    <row r="44" ht="18.75"/>
    <row r="45" ht="18.75"/>
    <row r="46" ht="18.75"/>
    <row r="47" ht="18.75"/>
    <row r="48" ht="18.75"/>
    <row r="49" ht="18.75"/>
    <row r="50" ht="18.75"/>
    <row r="51" ht="18.75"/>
    <row r="52" ht="18.75"/>
    <row r="53" ht="18.75"/>
    <row r="54" ht="18.75"/>
    <row r="55" ht="18.75"/>
    <row r="56" ht="18.75"/>
    <row r="57" ht="18.75"/>
    <row r="58" ht="18.75"/>
    <row r="59" ht="18.75"/>
    <row r="60" ht="18.75"/>
    <row r="61" ht="18.75"/>
    <row r="62" ht="18.75"/>
    <row r="63" ht="18.75"/>
    <row r="64" ht="18.75"/>
    <row r="65" ht="18.75"/>
    <row r="66" ht="18.75"/>
    <row r="67" ht="18.75"/>
    <row r="68" ht="18.75"/>
    <row r="69" ht="18.75"/>
    <row r="70" ht="18.75"/>
    <row r="71" ht="18.75"/>
    <row r="72" ht="18.75"/>
    <row r="73" ht="18.75"/>
    <row r="74" ht="18.75"/>
    <row r="75" ht="18.75"/>
    <row r="76" ht="18.75"/>
    <row r="77" ht="18.75"/>
    <row r="78" ht="18.75"/>
    <row r="79" ht="18.75"/>
    <row r="80" ht="18.75"/>
    <row r="81" ht="18.75"/>
    <row r="82" ht="18.75"/>
    <row r="83" ht="18.75"/>
    <row r="84" ht="18.75"/>
    <row r="85" ht="18.75"/>
    <row r="86" ht="18.75"/>
    <row r="87" ht="18.75"/>
    <row r="88" ht="18.75"/>
    <row r="89" ht="18.75"/>
    <row r="90" ht="18.75"/>
    <row r="91" ht="18.75"/>
    <row r="92" ht="18.75"/>
    <row r="93" ht="18.75"/>
    <row r="94" ht="18.75"/>
    <row r="95" ht="18.75"/>
    <row r="96" ht="18.75"/>
    <row r="97" ht="18.75"/>
    <row r="98" ht="18.75"/>
    <row r="99" ht="18.75"/>
    <row r="100" ht="18.75"/>
    <row r="101" ht="18.75"/>
    <row r="102" ht="18.75"/>
    <row r="103" ht="18.75"/>
    <row r="104" ht="18.75"/>
    <row r="105" ht="18.75"/>
    <row r="106" ht="18.75"/>
    <row r="107" ht="18.75"/>
    <row r="108" ht="18.75"/>
    <row r="109" ht="18.75"/>
    <row r="110" ht="18.75"/>
    <row r="111" ht="18.75"/>
    <row r="112" ht="18.75"/>
    <row r="113" ht="18.75"/>
    <row r="114" ht="18.75"/>
    <row r="115" ht="18.75"/>
    <row r="116" ht="18.75"/>
    <row r="117" ht="18.75"/>
    <row r="118" ht="18.75"/>
    <row r="119" ht="18.75"/>
    <row r="120" ht="18.75"/>
    <row r="121" ht="18.75"/>
    <row r="122" ht="18.75"/>
    <row r="123" ht="18.75"/>
    <row r="124" ht="18.75"/>
    <row r="125" ht="18.75"/>
    <row r="126" ht="18.75"/>
    <row r="127" ht="18.75"/>
  </sheetData>
  <mergeCells count="25">
    <mergeCell ref="A1:L1"/>
    <mergeCell ref="A2:L2"/>
    <mergeCell ref="A3:D3"/>
    <mergeCell ref="F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</mergeCells>
  <printOptions headings="0" gridLines="0"/>
  <pageMargins left="0.39375000000000004" right="0.15763888888888899" top="0.39375000000000004" bottom="0.15763888888888899" header="0.51181102362204689" footer="0.51181102362204689"/>
  <pageSetup paperSize="9" scale="5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topLeftCell="A5" zoomScale="54" workbookViewId="0">
      <selection activeCell="P13" activeCellId="0" sqref="P13"/>
    </sheetView>
  </sheetViews>
  <sheetFormatPr defaultColWidth="8.6796875" defaultRowHeight="18" customHeight="1"/>
  <cols>
    <col customWidth="1" min="1" max="1" style="1" width="4.8600000000000003"/>
    <col customWidth="1" min="2" max="2" style="1" width="17.710000000000001"/>
    <col customWidth="1" min="3" max="3" style="1" width="24.420000000000002"/>
    <col customWidth="1" min="4" max="4" style="1" width="34"/>
    <col customWidth="1" min="5" max="5" style="1" width="42.710000000000001"/>
    <col customWidth="1" min="6" max="6" style="1" width="28.140000000000001"/>
    <col customWidth="1" min="7" max="7" style="2" width="48.420000000000002"/>
    <col customWidth="1" min="8" max="8" style="1" width="26.859999999999999"/>
    <col customWidth="1" min="9" max="9" style="3" width="18.289999999999999"/>
    <col customWidth="1" min="10" max="10" style="4" width="17.289999999999999"/>
    <col customWidth="1" min="11" max="11" style="1" width="17.149999999999999"/>
    <col customWidth="1" min="12" max="12" style="1" width="16.84"/>
  </cols>
  <sheetData>
    <row r="1" s="33" customFormat="1" ht="31.5" customHeight="1">
      <c r="A1" s="6" t="s">
        <v>91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  <c r="M1" s="33"/>
      <c r="N1" s="33"/>
      <c r="O1" s="33"/>
      <c r="P1" s="33"/>
      <c r="Q1" s="33"/>
    </row>
    <row r="2" s="33" customFormat="1" ht="40.5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33"/>
      <c r="N2" s="33"/>
      <c r="O2" s="33"/>
      <c r="Q2" s="33"/>
    </row>
    <row r="3" ht="42.75" customHeight="1">
      <c r="A3" s="11" t="s">
        <v>2</v>
      </c>
      <c r="B3" s="11"/>
      <c r="C3" s="11"/>
      <c r="D3" s="11"/>
      <c r="E3" s="11">
        <f>COUNT(A:A)</f>
        <v>3</v>
      </c>
      <c r="F3" s="56"/>
      <c r="G3" s="56"/>
      <c r="H3" s="56"/>
      <c r="I3" s="56"/>
      <c r="J3" s="56"/>
      <c r="K3" s="56"/>
      <c r="L3" s="56"/>
    </row>
    <row r="4" s="13" customFormat="1" ht="69.75" customHeight="1">
      <c r="A4" s="14" t="s">
        <v>3</v>
      </c>
      <c r="B4" s="14" t="s">
        <v>4</v>
      </c>
      <c r="C4" s="14" t="s">
        <v>5</v>
      </c>
      <c r="D4" s="14" t="s">
        <v>6</v>
      </c>
      <c r="E4" s="15" t="s">
        <v>7</v>
      </c>
      <c r="F4" s="14" t="s">
        <v>8</v>
      </c>
      <c r="G4" s="14" t="s">
        <v>76</v>
      </c>
      <c r="H4" s="14" t="s">
        <v>10</v>
      </c>
      <c r="I4" s="14" t="s">
        <v>11</v>
      </c>
      <c r="J4" s="16" t="s">
        <v>12</v>
      </c>
      <c r="K4" s="14" t="s">
        <v>13</v>
      </c>
      <c r="L4" s="14" t="s">
        <v>14</v>
      </c>
      <c r="M4" s="13"/>
      <c r="N4" s="13"/>
      <c r="O4" s="13"/>
      <c r="Q4" s="13"/>
    </row>
    <row r="5" s="13" customFormat="1" ht="42.75" customHeight="1">
      <c r="A5" s="14"/>
      <c r="B5" s="14"/>
      <c r="C5" s="14"/>
      <c r="D5" s="14"/>
      <c r="E5" s="15"/>
      <c r="F5" s="14"/>
      <c r="G5" s="14"/>
      <c r="H5" s="14"/>
      <c r="I5" s="14"/>
      <c r="J5" s="16"/>
      <c r="K5" s="14"/>
      <c r="L5" s="14"/>
      <c r="M5" s="13"/>
      <c r="N5" s="13"/>
      <c r="O5" s="13"/>
      <c r="Q5" s="13"/>
    </row>
    <row r="6" s="13" customFormat="1" ht="57.75" customHeight="1">
      <c r="A6" s="14"/>
      <c r="B6" s="14"/>
      <c r="C6" s="14"/>
      <c r="D6" s="14"/>
      <c r="E6" s="15"/>
      <c r="F6" s="14"/>
      <c r="G6" s="14"/>
      <c r="H6" s="14"/>
      <c r="I6" s="14"/>
      <c r="J6" s="16"/>
      <c r="K6" s="14"/>
      <c r="L6" s="14"/>
      <c r="M6" s="13"/>
      <c r="N6" s="13"/>
      <c r="O6" s="13"/>
      <c r="Q6" s="13"/>
    </row>
    <row r="7" ht="69.75" customHeight="1">
      <c r="A7" s="24">
        <v>1</v>
      </c>
      <c r="B7" s="18" t="s">
        <v>92</v>
      </c>
      <c r="C7" s="19" t="s">
        <v>93</v>
      </c>
      <c r="D7" s="25" t="s">
        <v>94</v>
      </c>
      <c r="E7" s="57" t="s">
        <v>80</v>
      </c>
      <c r="F7" s="19" t="s">
        <v>95</v>
      </c>
      <c r="G7" s="25" t="s">
        <v>96</v>
      </c>
      <c r="H7" s="19" t="s">
        <v>97</v>
      </c>
      <c r="I7" s="19" t="s">
        <v>98</v>
      </c>
      <c r="J7" s="44" t="s">
        <v>99</v>
      </c>
      <c r="K7" s="44" t="s">
        <v>100</v>
      </c>
      <c r="L7" s="19" t="s">
        <v>101</v>
      </c>
    </row>
    <row r="8" ht="45" customHeight="1">
      <c r="A8" s="24"/>
      <c r="B8" s="18"/>
      <c r="C8" s="19"/>
      <c r="D8" s="25"/>
      <c r="E8" s="27" t="s">
        <v>102</v>
      </c>
      <c r="F8" s="19"/>
      <c r="G8" s="25"/>
      <c r="H8" s="19"/>
      <c r="I8" s="19"/>
      <c r="J8" s="44"/>
      <c r="K8" s="44"/>
      <c r="L8" s="19"/>
    </row>
    <row r="9" ht="33">
      <c r="A9" s="24"/>
      <c r="B9" s="18"/>
      <c r="C9" s="19"/>
      <c r="D9" s="25"/>
      <c r="E9" s="27"/>
      <c r="F9" s="19"/>
      <c r="G9" s="58" t="s">
        <v>103</v>
      </c>
      <c r="H9" s="19"/>
      <c r="I9" s="19"/>
      <c r="J9" s="44"/>
      <c r="K9" s="44"/>
      <c r="L9" s="19"/>
    </row>
    <row r="10" ht="82.5">
      <c r="A10" s="24"/>
      <c r="B10" s="18"/>
      <c r="C10" s="19"/>
      <c r="D10" s="59" t="s">
        <v>104</v>
      </c>
      <c r="E10" s="27"/>
      <c r="F10" s="19"/>
      <c r="G10" s="55" t="s">
        <v>105</v>
      </c>
      <c r="H10" s="19"/>
      <c r="I10" s="19"/>
      <c r="J10" s="44"/>
      <c r="K10" s="44"/>
      <c r="L10" s="19"/>
    </row>
    <row r="11" ht="68.650000000000006" customHeight="1">
      <c r="A11" s="24">
        <f>A7+1</f>
        <v>2</v>
      </c>
      <c r="B11" s="18" t="s">
        <v>106</v>
      </c>
      <c r="C11" s="19" t="s">
        <v>93</v>
      </c>
      <c r="D11" s="25" t="s">
        <v>107</v>
      </c>
      <c r="E11" s="57" t="s">
        <v>80</v>
      </c>
      <c r="F11" s="19" t="s">
        <v>108</v>
      </c>
      <c r="G11" s="60" t="s">
        <v>109</v>
      </c>
      <c r="H11" s="40" t="s">
        <v>110</v>
      </c>
      <c r="I11" s="19" t="s">
        <v>111</v>
      </c>
      <c r="J11" s="44" t="s">
        <v>112</v>
      </c>
      <c r="K11" s="44" t="s">
        <v>113</v>
      </c>
      <c r="L11" s="19" t="s">
        <v>114</v>
      </c>
    </row>
    <row r="12" ht="99">
      <c r="A12" s="24"/>
      <c r="B12" s="18"/>
      <c r="C12" s="19"/>
      <c r="D12" s="27" t="s">
        <v>115</v>
      </c>
      <c r="E12" s="27" t="s">
        <v>116</v>
      </c>
      <c r="F12" s="19"/>
      <c r="G12" s="55" t="s">
        <v>117</v>
      </c>
      <c r="H12" s="40"/>
      <c r="I12" s="19"/>
      <c r="J12" s="44"/>
      <c r="K12" s="44"/>
      <c r="L12" s="19"/>
    </row>
    <row r="13" ht="89.25" customHeight="1">
      <c r="A13" s="24">
        <f>A11+1</f>
        <v>3</v>
      </c>
      <c r="B13" s="18" t="s">
        <v>118</v>
      </c>
      <c r="C13" s="19" t="s">
        <v>119</v>
      </c>
      <c r="D13" s="61" t="s">
        <v>120</v>
      </c>
      <c r="E13" s="62" t="s">
        <v>80</v>
      </c>
      <c r="F13" s="19" t="s">
        <v>121</v>
      </c>
      <c r="G13" s="60" t="s">
        <v>122</v>
      </c>
      <c r="H13" s="40" t="s">
        <v>123</v>
      </c>
      <c r="I13" s="19" t="s">
        <v>124</v>
      </c>
      <c r="J13" s="44" t="s">
        <v>125</v>
      </c>
      <c r="K13" s="44" t="s">
        <v>126</v>
      </c>
      <c r="L13" s="19" t="s">
        <v>127</v>
      </c>
    </row>
    <row r="14" ht="89.25" customHeight="1">
      <c r="A14" s="24"/>
      <c r="B14" s="18"/>
      <c r="C14" s="19"/>
      <c r="D14" s="61"/>
      <c r="E14" s="63" t="s">
        <v>128</v>
      </c>
      <c r="F14" s="19"/>
      <c r="G14" s="60"/>
      <c r="H14" s="40"/>
      <c r="I14" s="19"/>
      <c r="J14" s="44"/>
      <c r="K14" s="44"/>
      <c r="L14" s="19"/>
    </row>
    <row r="15" ht="89.25" customHeight="1">
      <c r="A15" s="24"/>
      <c r="B15" s="18"/>
      <c r="C15" s="19"/>
      <c r="D15" s="61"/>
      <c r="E15" s="63"/>
      <c r="F15" s="19"/>
      <c r="G15" s="64" t="s">
        <v>129</v>
      </c>
      <c r="H15" s="40"/>
      <c r="I15" s="19"/>
      <c r="J15" s="44"/>
      <c r="K15" s="44"/>
      <c r="L15" s="19"/>
    </row>
    <row r="16" ht="89.25" customHeight="1">
      <c r="A16" s="24"/>
      <c r="B16" s="18"/>
      <c r="C16" s="19"/>
      <c r="D16" s="27" t="s">
        <v>130</v>
      </c>
      <c r="E16" s="63"/>
      <c r="F16" s="19"/>
      <c r="G16" s="27" t="s">
        <v>131</v>
      </c>
      <c r="H16" s="40"/>
      <c r="I16" s="19"/>
      <c r="J16" s="44"/>
      <c r="K16" s="44"/>
      <c r="L16" s="19"/>
    </row>
  </sheetData>
  <mergeCells count="49">
    <mergeCell ref="A1:L1"/>
    <mergeCell ref="A2:L2"/>
    <mergeCell ref="A3:D3"/>
    <mergeCell ref="F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10"/>
    <mergeCell ref="B7:B10"/>
    <mergeCell ref="C7:C10"/>
    <mergeCell ref="D7:D9"/>
    <mergeCell ref="F7:F10"/>
    <mergeCell ref="G7:G8"/>
    <mergeCell ref="H7:H10"/>
    <mergeCell ref="I7:I10"/>
    <mergeCell ref="J7:J10"/>
    <mergeCell ref="K7:K10"/>
    <mergeCell ref="L7:L10"/>
    <mergeCell ref="E8:E10"/>
    <mergeCell ref="A11:A12"/>
    <mergeCell ref="B11:B12"/>
    <mergeCell ref="C11:C12"/>
    <mergeCell ref="F11:F12"/>
    <mergeCell ref="H11:H12"/>
    <mergeCell ref="I11:I12"/>
    <mergeCell ref="J11:J12"/>
    <mergeCell ref="K11:K12"/>
    <mergeCell ref="L11:L12"/>
    <mergeCell ref="A13:A16"/>
    <mergeCell ref="B13:B16"/>
    <mergeCell ref="C13:C16"/>
    <mergeCell ref="D13:D15"/>
    <mergeCell ref="F13:F16"/>
    <mergeCell ref="G13:G14"/>
    <mergeCell ref="H13:H16"/>
    <mergeCell ref="I13:I16"/>
    <mergeCell ref="J13:J16"/>
    <mergeCell ref="K13:K16"/>
    <mergeCell ref="L13:L16"/>
    <mergeCell ref="E14:E16"/>
  </mergeCells>
  <printOptions headings="0" gridLines="0"/>
  <pageMargins left="0.69999999999999996" right="0.69999999999999996" top="0.75" bottom="0.75" header="0.51181102362204689" footer="0.51181102362204689"/>
  <pageSetup paperSize="9" scale="44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54" workbookViewId="0">
      <selection activeCell="F7" activeCellId="0" sqref="F7"/>
    </sheetView>
  </sheetViews>
  <sheetFormatPr defaultColWidth="8.6796875" defaultRowHeight="18" customHeight="1"/>
  <cols>
    <col customWidth="1" min="1" max="1" style="2" width="5.4199999999999999"/>
    <col customWidth="1" min="2" max="2" style="1" width="18.140000000000001"/>
    <col customWidth="1" min="3" max="3" style="1" width="24.57421875"/>
    <col customWidth="1" min="4" max="4" style="1" width="38.57"/>
    <col customWidth="1" min="5" max="5" style="1" width="36.420000000000002"/>
    <col customWidth="1" min="6" max="6" style="1" width="21.289999999999999"/>
    <col customWidth="1" min="7" max="7" style="1" width="46.57"/>
    <col customWidth="1" min="8" max="8" style="1" width="20.57"/>
    <col customWidth="1" min="9" max="9" style="1" width="18.57"/>
    <col customWidth="1" min="10" max="10" style="1" width="15.42"/>
    <col customWidth="1" min="11" max="11" style="1" width="14.57"/>
    <col customWidth="1" min="12" max="12" style="1" width="18"/>
    <col customWidth="1" min="13" max="31" style="32" width="9.1400000000000006"/>
  </cols>
  <sheetData>
    <row r="1" ht="41.25" customHeight="1">
      <c r="A1" s="65" t="s">
        <v>132</v>
      </c>
      <c r="B1" s="66"/>
      <c r="C1" s="66"/>
      <c r="D1" s="66"/>
      <c r="E1" s="66"/>
      <c r="F1" s="66"/>
      <c r="G1" s="66"/>
      <c r="H1" s="66"/>
      <c r="I1" s="66"/>
      <c r="J1" s="66"/>
      <c r="K1" s="66"/>
      <c r="L1" s="66"/>
      <c r="M1" s="32"/>
      <c r="N1" s="32"/>
      <c r="O1" s="32"/>
      <c r="P1" s="32"/>
      <c r="Q1" s="32"/>
    </row>
    <row r="2" ht="46.5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32"/>
      <c r="N2" s="32"/>
      <c r="O2" s="32"/>
      <c r="Q2" s="32"/>
    </row>
    <row r="3" s="13" customFormat="1" ht="35.25" customHeight="1">
      <c r="A3" s="68" t="s">
        <v>2</v>
      </c>
      <c r="B3" s="68"/>
      <c r="C3" s="68"/>
      <c r="D3" s="69">
        <f>COUNT(A:A)</f>
        <v>1</v>
      </c>
      <c r="E3" s="70"/>
      <c r="F3" s="70"/>
      <c r="G3" s="70"/>
      <c r="H3" s="70"/>
      <c r="I3" s="70"/>
      <c r="J3" s="70"/>
      <c r="K3" s="70"/>
      <c r="L3" s="70"/>
      <c r="M3" s="13"/>
      <c r="N3" s="13"/>
      <c r="O3" s="13"/>
      <c r="Q3" s="13"/>
    </row>
    <row r="4" s="13" customFormat="1" ht="35.450000000000003" customHeight="1">
      <c r="A4" s="14" t="s">
        <v>133</v>
      </c>
      <c r="B4" s="14" t="s">
        <v>4</v>
      </c>
      <c r="C4" s="14" t="s">
        <v>44</v>
      </c>
      <c r="D4" s="14" t="s">
        <v>6</v>
      </c>
      <c r="E4" s="15" t="s">
        <v>7</v>
      </c>
      <c r="F4" s="14" t="s">
        <v>45</v>
      </c>
      <c r="G4" s="14" t="s">
        <v>46</v>
      </c>
      <c r="H4" s="14" t="s">
        <v>134</v>
      </c>
      <c r="I4" s="14" t="s">
        <v>11</v>
      </c>
      <c r="J4" s="14" t="s">
        <v>12</v>
      </c>
      <c r="K4" s="14" t="s">
        <v>13</v>
      </c>
      <c r="L4" s="14" t="s">
        <v>14</v>
      </c>
      <c r="M4" s="13"/>
      <c r="N4" s="13"/>
      <c r="O4" s="13"/>
      <c r="Q4" s="13"/>
    </row>
    <row r="5" s="13" customFormat="1" ht="54.75" customHeight="1">
      <c r="A5" s="14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13"/>
      <c r="N5" s="13"/>
      <c r="O5" s="13"/>
      <c r="Q5" s="13"/>
    </row>
    <row r="6" s="13" customFormat="1" ht="73.5" customHeight="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3"/>
      <c r="N6" s="13"/>
      <c r="O6" s="13"/>
      <c r="Q6" s="13"/>
    </row>
    <row r="7" ht="113.25" customHeight="1">
      <c r="A7" s="71">
        <v>1</v>
      </c>
      <c r="B7" s="18" t="s">
        <v>135</v>
      </c>
      <c r="C7" s="40" t="s">
        <v>136</v>
      </c>
      <c r="D7" s="60" t="s">
        <v>137</v>
      </c>
      <c r="E7" s="57" t="s">
        <v>80</v>
      </c>
      <c r="F7" s="40" t="s">
        <v>138</v>
      </c>
      <c r="G7" s="60" t="s">
        <v>139</v>
      </c>
      <c r="H7" s="40" t="s">
        <v>140</v>
      </c>
      <c r="I7" s="42" t="s">
        <v>141</v>
      </c>
      <c r="J7" s="43" t="s">
        <v>142</v>
      </c>
      <c r="K7" s="43" t="s">
        <v>143</v>
      </c>
      <c r="L7" s="40" t="s">
        <v>144</v>
      </c>
      <c r="M7" s="32"/>
      <c r="N7" s="32"/>
      <c r="O7" s="32"/>
    </row>
    <row r="8" ht="140.25" customHeight="1">
      <c r="A8" s="71"/>
      <c r="B8" s="18"/>
      <c r="C8" s="40"/>
      <c r="D8" s="72" t="s">
        <v>145</v>
      </c>
      <c r="E8" s="73" t="s">
        <v>146</v>
      </c>
      <c r="F8" s="40"/>
      <c r="G8" s="74" t="s">
        <v>147</v>
      </c>
      <c r="H8" s="40"/>
      <c r="I8" s="42"/>
      <c r="J8" s="43"/>
      <c r="K8" s="43"/>
      <c r="L8" s="40"/>
      <c r="M8" s="32"/>
      <c r="N8" s="32"/>
      <c r="O8" s="32"/>
    </row>
  </sheetData>
  <mergeCells count="25">
    <mergeCell ref="A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</mergeCells>
  <printOptions headings="0" gridLines="0"/>
  <pageMargins left="0.69999999999999996" right="0.69999999999999996" top="0.75" bottom="0.75" header="0.51181102362204689" footer="0.51181102362204689"/>
  <pageSetup paperSize="9" scale="49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topLeftCell="A10" zoomScale="54" workbookViewId="0">
      <selection activeCell="F8" activeCellId="0" sqref="F8"/>
    </sheetView>
  </sheetViews>
  <sheetFormatPr defaultColWidth="8.6796875" defaultRowHeight="18" customHeight="1"/>
  <cols>
    <col customWidth="1" min="1" max="1" style="2" width="6.29"/>
    <col customWidth="1" min="2" max="2" style="1" width="17.149999999999999"/>
    <col customWidth="1" min="3" max="3" style="1" width="27.8515625"/>
    <col customWidth="1" min="4" max="4" style="1" width="42.420000000000002"/>
    <col customWidth="1" min="5" max="5" style="75" width="36.289999999999999"/>
    <col customWidth="1" min="6" max="6" style="1" width="23"/>
    <col customWidth="1" min="7" max="7" style="1" width="41.710000000000001"/>
    <col customWidth="1" min="8" max="8" style="1" width="23.57"/>
    <col customWidth="1" min="9" max="9" style="1" width="19.57"/>
    <col customWidth="1" min="10" max="10" style="1" width="15.289999999999999"/>
    <col customWidth="1" min="11" max="11" style="1" width="15.57"/>
    <col customWidth="1" min="12" max="12" style="1" width="23.280000000000001"/>
  </cols>
  <sheetData>
    <row r="1" ht="35.25" customHeight="1">
      <c r="A1" s="6" t="s">
        <v>148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ht="63.600000000000001" customHeight="1">
      <c r="A2" s="67" t="s">
        <v>1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</row>
    <row r="3" s="13" customFormat="1" ht="49.149999999999999" customHeight="1">
      <c r="A3" s="68" t="s">
        <v>2</v>
      </c>
      <c r="B3" s="68"/>
      <c r="C3" s="68"/>
      <c r="D3" s="69">
        <f>COUNT(A:A)</f>
        <v>3</v>
      </c>
      <c r="E3" s="76"/>
      <c r="F3" s="76"/>
      <c r="G3" s="76"/>
      <c r="H3" s="76"/>
      <c r="I3" s="76"/>
      <c r="J3" s="76"/>
      <c r="K3" s="76"/>
      <c r="L3" s="76"/>
      <c r="M3" s="13"/>
      <c r="N3" s="13"/>
      <c r="O3" s="13"/>
      <c r="Q3" s="13"/>
    </row>
    <row r="4" s="13" customFormat="1" ht="34.899999999999999" customHeight="1">
      <c r="A4" s="14" t="s">
        <v>133</v>
      </c>
      <c r="B4" s="14" t="s">
        <v>4</v>
      </c>
      <c r="C4" s="14" t="s">
        <v>44</v>
      </c>
      <c r="D4" s="14" t="s">
        <v>6</v>
      </c>
      <c r="E4" s="15" t="s">
        <v>7</v>
      </c>
      <c r="F4" s="14" t="s">
        <v>8</v>
      </c>
      <c r="G4" s="14" t="s">
        <v>76</v>
      </c>
      <c r="H4" s="14" t="s">
        <v>134</v>
      </c>
      <c r="I4" s="14" t="s">
        <v>11</v>
      </c>
      <c r="J4" s="14" t="s">
        <v>12</v>
      </c>
      <c r="K4" s="14" t="s">
        <v>13</v>
      </c>
      <c r="L4" s="14" t="s">
        <v>14</v>
      </c>
      <c r="M4" s="13"/>
      <c r="N4" s="13"/>
      <c r="O4" s="13"/>
      <c r="Q4" s="13"/>
    </row>
    <row r="5" s="13" customFormat="1" ht="42.600000000000001" customHeight="1">
      <c r="A5" s="14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13"/>
      <c r="N5" s="13"/>
      <c r="O5" s="13"/>
      <c r="Q5" s="13"/>
    </row>
    <row r="6" s="13" customFormat="1" ht="90" customHeight="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13"/>
      <c r="N6" s="13"/>
      <c r="O6" s="13"/>
      <c r="Q6" s="13"/>
    </row>
    <row r="7" ht="122.34999999999999" customHeight="1">
      <c r="A7" s="77">
        <v>1</v>
      </c>
      <c r="B7" s="18" t="s">
        <v>149</v>
      </c>
      <c r="C7" s="19" t="s">
        <v>150</v>
      </c>
      <c r="D7" s="25" t="s">
        <v>151</v>
      </c>
      <c r="E7" s="25" t="s">
        <v>152</v>
      </c>
      <c r="F7" s="19" t="s">
        <v>153</v>
      </c>
      <c r="G7" s="61" t="s">
        <v>154</v>
      </c>
      <c r="H7" s="19" t="s">
        <v>155</v>
      </c>
      <c r="I7" s="44" t="s">
        <v>156</v>
      </c>
      <c r="J7" s="44" t="s">
        <v>157</v>
      </c>
      <c r="K7" s="43" t="s">
        <v>158</v>
      </c>
      <c r="L7" s="22" t="s">
        <v>159</v>
      </c>
    </row>
    <row r="8" ht="115.5">
      <c r="A8" s="77"/>
      <c r="B8" s="18"/>
      <c r="C8" s="19"/>
      <c r="D8" s="27" t="s">
        <v>160</v>
      </c>
      <c r="E8" s="27" t="s">
        <v>161</v>
      </c>
      <c r="F8" s="19"/>
      <c r="G8" s="59" t="s">
        <v>162</v>
      </c>
      <c r="H8" s="19"/>
      <c r="I8" s="44"/>
      <c r="J8" s="44"/>
      <c r="K8" s="43"/>
      <c r="L8" s="22"/>
    </row>
    <row r="9" ht="122.34999999999999" customHeight="1">
      <c r="A9" s="77">
        <f>A7+1</f>
        <v>2</v>
      </c>
      <c r="B9" s="18" t="s">
        <v>163</v>
      </c>
      <c r="C9" s="19" t="s">
        <v>164</v>
      </c>
      <c r="D9" s="25" t="s">
        <v>165</v>
      </c>
      <c r="E9" s="25" t="s">
        <v>152</v>
      </c>
      <c r="F9" s="19" t="s">
        <v>166</v>
      </c>
      <c r="G9" s="61" t="s">
        <v>167</v>
      </c>
      <c r="H9" s="19" t="s">
        <v>168</v>
      </c>
      <c r="I9" s="44" t="s">
        <v>169</v>
      </c>
      <c r="J9" s="44" t="s">
        <v>170</v>
      </c>
      <c r="K9" s="43" t="s">
        <v>171</v>
      </c>
      <c r="L9" s="22" t="s">
        <v>172</v>
      </c>
    </row>
    <row r="10" ht="115.5">
      <c r="A10" s="77"/>
      <c r="B10" s="18"/>
      <c r="C10" s="19"/>
      <c r="D10" s="27" t="s">
        <v>173</v>
      </c>
      <c r="E10" s="27" t="s">
        <v>174</v>
      </c>
      <c r="F10" s="19"/>
      <c r="G10" s="59" t="s">
        <v>175</v>
      </c>
      <c r="H10" s="19"/>
      <c r="I10" s="44"/>
      <c r="J10" s="44"/>
      <c r="K10" s="43"/>
      <c r="L10" s="22"/>
    </row>
    <row r="11" ht="111" customHeight="1">
      <c r="A11" s="77">
        <f>A9+1</f>
        <v>3</v>
      </c>
      <c r="B11" s="18" t="s">
        <v>176</v>
      </c>
      <c r="C11" s="19" t="s">
        <v>150</v>
      </c>
      <c r="D11" s="25" t="s">
        <v>177</v>
      </c>
      <c r="E11" s="61" t="s">
        <v>152</v>
      </c>
      <c r="F11" s="19" t="s">
        <v>178</v>
      </c>
      <c r="G11" s="61" t="s">
        <v>179</v>
      </c>
      <c r="H11" s="19" t="s">
        <v>180</v>
      </c>
      <c r="I11" s="44" t="s">
        <v>181</v>
      </c>
      <c r="J11" s="44" t="s">
        <v>182</v>
      </c>
      <c r="K11" s="43" t="s">
        <v>183</v>
      </c>
      <c r="L11" s="22" t="s">
        <v>184</v>
      </c>
    </row>
    <row r="12" ht="18" customHeight="1">
      <c r="A12" s="77"/>
      <c r="B12" s="18"/>
      <c r="C12" s="19"/>
      <c r="D12" s="25"/>
      <c r="E12" s="63" t="s">
        <v>185</v>
      </c>
      <c r="F12" s="19"/>
      <c r="G12" s="61"/>
      <c r="H12" s="19"/>
      <c r="I12" s="44"/>
      <c r="J12" s="44"/>
      <c r="K12" s="43"/>
      <c r="L12" s="22"/>
    </row>
    <row r="13" ht="189.75" customHeight="1">
      <c r="A13" s="77"/>
      <c r="B13" s="18"/>
      <c r="C13" s="19"/>
      <c r="D13" s="27" t="s">
        <v>186</v>
      </c>
      <c r="E13" s="63"/>
      <c r="F13" s="19"/>
      <c r="G13" s="27" t="s">
        <v>187</v>
      </c>
      <c r="H13" s="19"/>
      <c r="I13" s="44"/>
      <c r="J13" s="44"/>
      <c r="K13" s="43"/>
      <c r="L13" s="22"/>
    </row>
  </sheetData>
  <mergeCells count="46">
    <mergeCell ref="A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  <mergeCell ref="A9:A10"/>
    <mergeCell ref="B9:B10"/>
    <mergeCell ref="C9:C10"/>
    <mergeCell ref="F9:F10"/>
    <mergeCell ref="H9:H10"/>
    <mergeCell ref="I9:I10"/>
    <mergeCell ref="J9:J10"/>
    <mergeCell ref="K9:K10"/>
    <mergeCell ref="L9:L10"/>
    <mergeCell ref="A11:A13"/>
    <mergeCell ref="B11:B13"/>
    <mergeCell ref="C11:C13"/>
    <mergeCell ref="D11:D12"/>
    <mergeCell ref="F11:F13"/>
    <mergeCell ref="G11:G12"/>
    <mergeCell ref="H11:H13"/>
    <mergeCell ref="I11:I13"/>
    <mergeCell ref="J11:J13"/>
    <mergeCell ref="K11:K13"/>
    <mergeCell ref="L11:L13"/>
    <mergeCell ref="E12:E13"/>
  </mergeCells>
  <printOptions headings="0" gridLines="0"/>
  <pageMargins left="0.70833333333333315" right="0.70833333333333315" top="0.74791666666666701" bottom="0.74791666666666701" header="0.51181102362204689" footer="0.51181102362204689"/>
  <pageSetup paperSize="9" scale="42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1"/>
  </sheetPr>
  <sheetViews>
    <sheetView showFormulas="0" showGridLines="1" showRowColHeaders="1" showZeros="1" showRuler="1" view="pageBreakPreview" zoomScale="54" workbookViewId="0">
      <selection activeCell="F8" activeCellId="0" sqref="F8"/>
    </sheetView>
  </sheetViews>
  <sheetFormatPr defaultColWidth="8.6796875" defaultRowHeight="18" customHeight="1"/>
  <cols>
    <col customWidth="1" min="1" max="1" style="2" width="5.8600000000000003"/>
    <col customWidth="1" min="2" max="2" style="1" width="17.710000000000001"/>
    <col customWidth="1" min="3" max="3" style="1" width="22.859999999999999"/>
    <col customWidth="1" min="4" max="4" style="1" width="47.710000000000001"/>
    <col customWidth="1" min="5" max="5" style="1" width="44.289999999999999"/>
    <col customWidth="1" min="6" max="6" style="1" width="26.57"/>
    <col customWidth="1" min="7" max="7" style="2" width="44.140000000000001"/>
    <col customWidth="1" min="8" max="8" style="1" width="21.289999999999999"/>
    <col customWidth="1" min="9" max="9" style="2" width="20.420000000000002"/>
    <col customWidth="1" min="10" max="10" style="1" width="16.140000000000001"/>
    <col customWidth="1" min="11" max="11" style="1" width="15.289999999999999"/>
    <col customWidth="1" min="12" max="12" style="1" width="21.140000000000001"/>
    <col customWidth="1" min="13" max="13" style="32" width="7.29"/>
  </cols>
  <sheetData>
    <row r="1" ht="57.75" customHeight="1">
      <c r="A1" s="6" t="s">
        <v>188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32"/>
    </row>
    <row r="2" ht="48" customHeight="1">
      <c r="A2" s="78" t="s">
        <v>1</v>
      </c>
      <c r="B2" s="78"/>
      <c r="C2" s="78"/>
      <c r="D2" s="78"/>
      <c r="E2" s="78"/>
      <c r="F2" s="78"/>
      <c r="G2" s="78"/>
      <c r="H2" s="78"/>
      <c r="I2" s="78"/>
      <c r="J2" s="78"/>
      <c r="K2" s="78"/>
      <c r="L2" s="78"/>
      <c r="M2" s="79"/>
    </row>
    <row r="3" s="13" customFormat="1" ht="54" customHeight="1">
      <c r="A3" s="68" t="s">
        <v>2</v>
      </c>
      <c r="B3" s="68"/>
      <c r="C3" s="68"/>
      <c r="D3" s="69">
        <f>COUNT(A:A)</f>
        <v>1</v>
      </c>
      <c r="E3" s="80"/>
      <c r="F3" s="80"/>
      <c r="G3" s="80"/>
      <c r="H3" s="80"/>
      <c r="I3" s="80"/>
      <c r="J3" s="80"/>
      <c r="K3" s="80"/>
      <c r="L3" s="80"/>
      <c r="M3" s="81"/>
      <c r="N3" s="13"/>
      <c r="O3" s="13"/>
      <c r="Q3" s="13"/>
    </row>
    <row r="4" s="13" customFormat="1" ht="35.450000000000003" customHeight="1">
      <c r="A4" s="14" t="s">
        <v>133</v>
      </c>
      <c r="B4" s="14" t="s">
        <v>4</v>
      </c>
      <c r="C4" s="14" t="s">
        <v>44</v>
      </c>
      <c r="D4" s="14" t="s">
        <v>6</v>
      </c>
      <c r="E4" s="15" t="s">
        <v>7</v>
      </c>
      <c r="F4" s="14" t="s">
        <v>8</v>
      </c>
      <c r="G4" s="14" t="s">
        <v>189</v>
      </c>
      <c r="H4" s="14" t="s">
        <v>134</v>
      </c>
      <c r="I4" s="14" t="s">
        <v>11</v>
      </c>
      <c r="J4" s="14" t="s">
        <v>12</v>
      </c>
      <c r="K4" s="14" t="s">
        <v>13</v>
      </c>
      <c r="L4" s="14" t="s">
        <v>14</v>
      </c>
      <c r="M4" s="79"/>
      <c r="N4" s="13"/>
      <c r="O4" s="13"/>
      <c r="Q4" s="13"/>
    </row>
    <row r="5" s="13" customFormat="1" ht="66" customHeight="1">
      <c r="A5" s="14"/>
      <c r="B5" s="14"/>
      <c r="C5" s="14"/>
      <c r="D5" s="14"/>
      <c r="E5" s="15"/>
      <c r="F5" s="14"/>
      <c r="G5" s="14"/>
      <c r="H5" s="14"/>
      <c r="I5" s="14"/>
      <c r="J5" s="14"/>
      <c r="K5" s="14"/>
      <c r="L5" s="14"/>
      <c r="M5" s="79"/>
      <c r="N5" s="13"/>
      <c r="O5" s="13"/>
      <c r="Q5" s="13"/>
    </row>
    <row r="6" s="13" customFormat="1" ht="75" customHeight="1">
      <c r="A6" s="14"/>
      <c r="B6" s="14"/>
      <c r="C6" s="14"/>
      <c r="D6" s="14"/>
      <c r="E6" s="15"/>
      <c r="F6" s="14"/>
      <c r="G6" s="14"/>
      <c r="H6" s="14"/>
      <c r="I6" s="14"/>
      <c r="J6" s="14"/>
      <c r="K6" s="14"/>
      <c r="L6" s="14"/>
      <c r="M6" s="79"/>
      <c r="N6" s="13"/>
      <c r="O6" s="13"/>
      <c r="Q6" s="13"/>
    </row>
    <row r="7" ht="68.650000000000006" customHeight="1">
      <c r="A7" s="24">
        <v>1</v>
      </c>
      <c r="B7" s="18" t="s">
        <v>190</v>
      </c>
      <c r="C7" s="19" t="s">
        <v>191</v>
      </c>
      <c r="D7" s="82" t="s">
        <v>192</v>
      </c>
      <c r="E7" s="83" t="s">
        <v>80</v>
      </c>
      <c r="F7" s="19" t="s">
        <v>193</v>
      </c>
      <c r="G7" s="25" t="s">
        <v>194</v>
      </c>
      <c r="H7" s="19" t="s">
        <v>195</v>
      </c>
      <c r="I7" s="44" t="s">
        <v>196</v>
      </c>
      <c r="J7" s="44" t="s">
        <v>197</v>
      </c>
      <c r="K7" s="44" t="s">
        <v>198</v>
      </c>
      <c r="L7" s="19" t="s">
        <v>199</v>
      </c>
      <c r="M7" s="32"/>
    </row>
    <row r="8" ht="165">
      <c r="A8" s="24"/>
      <c r="B8" s="18"/>
      <c r="C8" s="19"/>
      <c r="D8" s="84" t="s">
        <v>200</v>
      </c>
      <c r="E8" s="85" t="s">
        <v>201</v>
      </c>
      <c r="F8" s="19"/>
      <c r="G8" s="20" t="s">
        <v>202</v>
      </c>
      <c r="H8" s="19"/>
      <c r="I8" s="44"/>
      <c r="J8" s="44"/>
      <c r="K8" s="44"/>
      <c r="L8" s="19"/>
      <c r="M8" s="32"/>
    </row>
  </sheetData>
  <mergeCells count="25">
    <mergeCell ref="A1:L1"/>
    <mergeCell ref="A2:L2"/>
    <mergeCell ref="A3:C3"/>
    <mergeCell ref="E3:L3"/>
    <mergeCell ref="A4:A6"/>
    <mergeCell ref="B4:B6"/>
    <mergeCell ref="C4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A7:A8"/>
    <mergeCell ref="B7:B8"/>
    <mergeCell ref="C7:C8"/>
    <mergeCell ref="F7:F8"/>
    <mergeCell ref="H7:H8"/>
    <mergeCell ref="I7:I8"/>
    <mergeCell ref="J7:J8"/>
    <mergeCell ref="K7:K8"/>
    <mergeCell ref="L7:L8"/>
  </mergeCells>
  <printOptions headings="0" gridLines="0"/>
  <pageMargins left="0.39375000000000004" right="0.15763888888888899" top="0.23611111111111102" bottom="0.23611111111111102" header="0.51181102362204689" footer="0.51181102362204689"/>
  <pageSetup paperSize="9" scale="49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273</dc:creator>
  <dc:description/>
  <dc:language>ru-RU</dc:language>
  <cp:lastModifiedBy>satroshina@pk.gov</cp:lastModifiedBy>
  <cp:revision>12</cp:revision>
  <dcterms:created xsi:type="dcterms:W3CDTF">2008-11-25T10:48:00Z</dcterms:created>
  <dcterms:modified xsi:type="dcterms:W3CDTF">2026-10-08T09:55:07Z</dcterms:modified>
  <cp:version>983040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